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lento Humano\Desktop\"/>
    </mc:Choice>
  </mc:AlternateContent>
  <xr:revisionPtr revIDLastSave="0" documentId="13_ncr:1_{A3E676CE-43AD-43DD-B6E6-AD2CFABD0793}" xr6:coauthVersionLast="47" xr6:coauthVersionMax="47" xr10:uidLastSave="{00000000-0000-0000-0000-000000000000}"/>
  <bookViews>
    <workbookView xWindow="-120" yWindow="-120" windowWidth="24240" windowHeight="13140" firstSheet="3" activeTab="6" xr2:uid="{5CB1CDF5-8917-414F-848D-AA9DBF57280F}"/>
  </bookViews>
  <sheets>
    <sheet name="ADMINISTRATIVOS" sheetId="3" r:id="rId1"/>
    <sheet name="T. OFICIALES" sheetId="4" r:id="rId2"/>
    <sheet name="DOCENTES PLANTA TC" sheetId="1" r:id="rId3"/>
    <sheet name="DOCENTES PLANTA MT" sheetId="2" r:id="rId4"/>
    <sheet name="DOCENTES OCASIONALES" sheetId="5" r:id="rId5"/>
    <sheet name="DOCENTES VISITANTES" sheetId="6" r:id="rId6"/>
    <sheet name="DOCENTES CATEDRATICOS" sheetId="7" r:id="rId7"/>
  </sheets>
  <definedNames>
    <definedName name="_xlnm._FilterDatabase" localSheetId="0" hidden="1">ADMINISTRATIVOS!$D$2:$D$196</definedName>
    <definedName name="_xlnm._FilterDatabase" localSheetId="1" hidden="1">'T. OFICIALES'!$A$2:$I$42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" i="4" l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4" i="2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</calcChain>
</file>

<file path=xl/sharedStrings.xml><?xml version="1.0" encoding="utf-8"?>
<sst xmlns="http://schemas.openxmlformats.org/spreadsheetml/2006/main" count="10551" uniqueCount="4303">
  <si>
    <t>NOMBRES Y APELLIDOS</t>
  </si>
  <si>
    <t xml:space="preserve">FORMACION  ACADEMICA </t>
  </si>
  <si>
    <t>CEDULA</t>
  </si>
  <si>
    <t xml:space="preserve">CARGO Y GRADO </t>
  </si>
  <si>
    <t>DENPENDENCIA</t>
  </si>
  <si>
    <t>CORREO</t>
  </si>
  <si>
    <t>JIMENEZ TORRES LADYS</t>
  </si>
  <si>
    <t>LOPEZ JIMENEZ NELSON ERNESTO</t>
  </si>
  <si>
    <t>PEREA ESPITIA JUAN MANUEL</t>
  </si>
  <si>
    <t>CORTES SEGURA ESTHER</t>
  </si>
  <si>
    <t>RAMIREZ PLAZAS ELIAS</t>
  </si>
  <si>
    <t>GUTIERREZ HOYOS HERNANDO</t>
  </si>
  <si>
    <t>MANRIQUE MEDINA ALFONSO</t>
  </si>
  <si>
    <t>PUERTO POLANCO VIRGILIO</t>
  </si>
  <si>
    <t>RAMON CARVAJAL LUIS GREGORIO</t>
  </si>
  <si>
    <t>RUIZ AGUDELO HECTOR HUGO</t>
  </si>
  <si>
    <t>GUARNIZO GRANADOS ALVARO</t>
  </si>
  <si>
    <t>MAYORGA BAUTISTA JORGE ORLANDO</t>
  </si>
  <si>
    <t>CRIOLLO  ARMANDO</t>
  </si>
  <si>
    <t>SEPULVEDA GAONA JAIRO ANTONIO</t>
  </si>
  <si>
    <t>CAMACHO COY HIPOLITO</t>
  </si>
  <si>
    <t>CERQUERA ESCOBAR LUIS ALBERTO</t>
  </si>
  <si>
    <t>VARGAS CUERVO ROBERTO</t>
  </si>
  <si>
    <t>OLAYA AMAYA ALFREDO</t>
  </si>
  <si>
    <t>ARANDA ARANDA ERVIN</t>
  </si>
  <si>
    <t>ALARCON  JOSE DOMINGO</t>
  </si>
  <si>
    <t>ANTURY NUÑEZ FIDERNANDO</t>
  </si>
  <si>
    <t>INSUASTY  EDGAR ALIRIO</t>
  </si>
  <si>
    <t>PERALTA GARCIA CLOTARIO ISRAEL</t>
  </si>
  <si>
    <t>ESCOBAR MACUALO FREDDY HUMBERTO</t>
  </si>
  <si>
    <t>CERQUERA ROJAS YAMIL ARMANDO</t>
  </si>
  <si>
    <t>DUCUARA MANRIQUE ALBERTO</t>
  </si>
  <si>
    <t xml:space="preserve">NAVARRO SALCEDO WISBERTO  </t>
  </si>
  <si>
    <t>QUINTERO BONILLA ALEXANDER</t>
  </si>
  <si>
    <t>OVIEDO CORDOBA MIRYAM</t>
  </si>
  <si>
    <t>REYES GASPAR PEDRO LEON</t>
  </si>
  <si>
    <t>MARTINEZ BARRETO GERMAN EDUARDO</t>
  </si>
  <si>
    <t xml:space="preserve">POLANCO  OLMEDO  </t>
  </si>
  <si>
    <t>RUIZ SOLORZANO JAIME</t>
  </si>
  <si>
    <t>VALENCIA VALDERRAMA ALBA ROCIO</t>
  </si>
  <si>
    <t>SUAZA SALGADO ALBERTO</t>
  </si>
  <si>
    <t>RODRIGUEZ MENDOZA JUAN PABLO</t>
  </si>
  <si>
    <t>VANEGAS LOPEZ JULIAN ALBERTO</t>
  </si>
  <si>
    <t>BAHAMON CERQUERA PABLO EMILIO</t>
  </si>
  <si>
    <t>NARVAEZ ZAMORA LUIS JAVIER</t>
  </si>
  <si>
    <t>GIL TOVAR HERNANDO</t>
  </si>
  <si>
    <t xml:space="preserve">SUAZA CALDERON EDILBERTO  </t>
  </si>
  <si>
    <t>IZQUIERDO BAUTISTA JAIME</t>
  </si>
  <si>
    <t>CORTES POLANIA ROBERTO</t>
  </si>
  <si>
    <t>GIRALDO URIBE JOSE JARDANI</t>
  </si>
  <si>
    <t>SALGADO PATRON JOSE DE JESUS</t>
  </si>
  <si>
    <t>CANO BARRERA JULIO ROBERTO</t>
  </si>
  <si>
    <t>CARDENAS LOSADA LUIS FELIPE</t>
  </si>
  <si>
    <t>CUENCA WILSON AMPARO</t>
  </si>
  <si>
    <t>NARVAEZ ROJAS CARLOS FERNANDO</t>
  </si>
  <si>
    <t>RODRIGUEZ SIERRA CLAUDIA MILENA</t>
  </si>
  <si>
    <t>DUARTE TORO MAURICIO</t>
  </si>
  <si>
    <t xml:space="preserve">DIAZ HERRERA MIGUEL ANGEL </t>
  </si>
  <si>
    <t>FIERRO CELIS FERNANDO ADOLFO</t>
  </si>
  <si>
    <t>PENAGOS  MAURICIO</t>
  </si>
  <si>
    <t>RODRIGUEZ VELEZ MARIA ELENA</t>
  </si>
  <si>
    <t>MUÑOZ VELASCO LUIS ALFREDO</t>
  </si>
  <si>
    <t>SALAZAR ARISTIZABAL SONIA AMPARO</t>
  </si>
  <si>
    <t>ROJAS BARRETO LISSETH SUGEY</t>
  </si>
  <si>
    <t>ESCOBAR FIESCO GERMAN FABIAN</t>
  </si>
  <si>
    <t>OLAYA MARIN GUIBER</t>
  </si>
  <si>
    <t>GUTIERREZ PRADA PATRICIA</t>
  </si>
  <si>
    <t>HEMBUZ FALLA GERMAN DARIO</t>
  </si>
  <si>
    <t>BRAVO OBANDO MARTIN DIOMEDES</t>
  </si>
  <si>
    <t>CUELLAR LOPEZ ZULLY</t>
  </si>
  <si>
    <t>TEJADA GONZALEZ MARIO CESAR</t>
  </si>
  <si>
    <t>MUÑOZ ORDOÑEZ FRANCISCO JOSE</t>
  </si>
  <si>
    <t>MONTENEGRO ARJONA OSCAR ALFREDO</t>
  </si>
  <si>
    <t>MUÑOZ HERNANDEZ CARLOS ALCIDES</t>
  </si>
  <si>
    <t>SEGOVIA CHAVES FRANCIS ARMANDO</t>
  </si>
  <si>
    <t>FERNANDEZ DAVID WILLIAM FERNANDO</t>
  </si>
  <si>
    <t>SALAZAR PIÑEROS FABIO ALEXANDER</t>
  </si>
  <si>
    <t>ROBAYO BETANCOURT FAIBER IGNACIO</t>
  </si>
  <si>
    <t>VARGAS CASTELLANOS CONSTANZA</t>
  </si>
  <si>
    <t>ANDRADE LOPEZ JULIO CESAR</t>
  </si>
  <si>
    <t>PALLARES MUÑOZ MYRIAM ROCIO</t>
  </si>
  <si>
    <t>PLAZAS MOTTA EDUARDO</t>
  </si>
  <si>
    <t>JAIME SALAS JULIO ROBERTO</t>
  </si>
  <si>
    <t>CUERVO  LEIDY CAROLINA</t>
  </si>
  <si>
    <t>GOMEZ TOVAR LUZ OMAIRA</t>
  </si>
  <si>
    <t>CAVIEDES PEREZ GIOVANNI</t>
  </si>
  <si>
    <t>QUINTERO POLANCO JESUS DAVID</t>
  </si>
  <si>
    <t>CALDERON FARFAN JUAN CAMILO</t>
  </si>
  <si>
    <t>GARCIA GOMEZ ANGELA GORETTY</t>
  </si>
  <si>
    <t>RAMIREZ GUTIERREZ JULIAN ADOLFO</t>
  </si>
  <si>
    <t>AREVALO HERNANDEZ JOHN JAIRO</t>
  </si>
  <si>
    <t>MUÑOZ VELASCO ZULMA MARCELA</t>
  </si>
  <si>
    <t>PERDOMO GUERRERO CESAR AUGUSTO</t>
  </si>
  <si>
    <t>LASSO CONDE JASLEIDY</t>
  </si>
  <si>
    <t>MARTINEZ PEREZ JAVIER ANDRES</t>
  </si>
  <si>
    <t>POLANIA PUENTES ALBERTO</t>
  </si>
  <si>
    <t>CASTAÑEDA UVAJOA DIANA MERCEDES</t>
  </si>
  <si>
    <t>CANTILLO MEDINA CLAUDIA PATRICIA</t>
  </si>
  <si>
    <t>ROJAS PUENTES FELIX ARMANDO</t>
  </si>
  <si>
    <t>PEÑA POVEDA YAMILE JOHANNA</t>
  </si>
  <si>
    <t>BOTERO ROJAS LUZ MARINA</t>
  </si>
  <si>
    <t>ORDOÑEZ ANDRADE GINA MARCELA</t>
  </si>
  <si>
    <t>RASERO CAUSIL DIEGO ALEJANDRO</t>
  </si>
  <si>
    <t>CHARRY GONZALEZ FERNANDO</t>
  </si>
  <si>
    <t>MUÑOZ QUIJANO INGRID NATALIA</t>
  </si>
  <si>
    <t>CASTAÑEDA GOMEZ JHON FREDY</t>
  </si>
  <si>
    <t>CERQUERA LOSADA OSCAR HERNAN</t>
  </si>
  <si>
    <t>ROA CRUZ ANGEL MILLER</t>
  </si>
  <si>
    <t>CARRILLO AVILA MAURICIO</t>
  </si>
  <si>
    <t>MOLINA MOSQUERA JOHAN JULIAN</t>
  </si>
  <si>
    <t>SENDOYA LOSADA DIEGO FERNANDO</t>
  </si>
  <si>
    <t>SUESCUN DIAZ DANIEL</t>
  </si>
  <si>
    <t>SALAMANCA FALLA CARLOS HARVEY</t>
  </si>
  <si>
    <t>JAIME OSORIO MARIA FERNANDA</t>
  </si>
  <si>
    <t>DIAZ SANCHEZ RUTH</t>
  </si>
  <si>
    <t>ERAZO ESPINOSA WILSON JAVIER</t>
  </si>
  <si>
    <t>TROCHE GUTIERREZ INGRID YOLERCY</t>
  </si>
  <si>
    <t>DUARTE VIDAL JULIO CESAR</t>
  </si>
  <si>
    <t>TEJADA PERDOMO JORMAN HARVEY</t>
  </si>
  <si>
    <t>PEÑA MORALES MERCY LILI</t>
  </si>
  <si>
    <t>ARRIETA JIMENEZ EMIRO SEGUNDO</t>
  </si>
  <si>
    <t>ORTIZ SANCHEZ MANUEL ARTURO</t>
  </si>
  <si>
    <t>SANABRIA MENDEZ NADIA BRIGITTE</t>
  </si>
  <si>
    <t>BONILLA ROJAS BETUEL</t>
  </si>
  <si>
    <t>ANDRADE MENDEZ BRAYANT</t>
  </si>
  <si>
    <t>CASTRO SILVA JUAN ANTONIO</t>
  </si>
  <si>
    <t>MEDINA ROJAS FERLEY</t>
  </si>
  <si>
    <t>TRUJILLO PENA SANDRA MILENA</t>
  </si>
  <si>
    <t>PANTEVIS SUAREZ MATHUSALAM</t>
  </si>
  <si>
    <t>DIAZ FRANCO FERNAND</t>
  </si>
  <si>
    <t>SALAZAR HERRAN ROSA LISSET</t>
  </si>
  <si>
    <t>CASTAÑEDA TRUJILLO JAIRO ENRIQUE</t>
  </si>
  <si>
    <t>PARRADO CORREDOR FELIPE ERNESTO</t>
  </si>
  <si>
    <t>GONZALEZ SIERRA HERNANDO</t>
  </si>
  <si>
    <t>AVENDAÑO RODRIGUEZ ALVARO ENRIQUE</t>
  </si>
  <si>
    <t>ZAMBRANO CASTILLO LILIAN CECILIA</t>
  </si>
  <si>
    <t>CASTRO ZAMORA RICARDO LEON</t>
  </si>
  <si>
    <t>MONTAÑA RODRIGUEZ JOAQUIN</t>
  </si>
  <si>
    <t>RAMIREZ CHARRY IGNACIO</t>
  </si>
  <si>
    <t>MIER LOGATO FREDIS ALBERTO</t>
  </si>
  <si>
    <t>BARRERO GALINDO MARTHA ISABEL</t>
  </si>
  <si>
    <t>GUTIERREZ PEÑA ALMA YISEHT</t>
  </si>
  <si>
    <t>OROZCO CHAVARRO MARTIN EMILIO</t>
  </si>
  <si>
    <t>CHACON CUELLAR ELSA</t>
  </si>
  <si>
    <t>MONTERO GARCIA ORLANDO</t>
  </si>
  <si>
    <t>RUIZ MENDEZ JOSE LEONARDO</t>
  </si>
  <si>
    <t>MONTERO GARCIA NOHORA</t>
  </si>
  <si>
    <t>GALINDO PERDOMO FERNANDO</t>
  </si>
  <si>
    <t>RAMIREZ PLAZAS JAIME</t>
  </si>
  <si>
    <t>MOSQUERA URRUTIA MARTHA CECILIA</t>
  </si>
  <si>
    <t>ROJAS SALAZAR CARLOS ARNULFO</t>
  </si>
  <si>
    <t>IBARRA NARVAEZ FRANCO ARTURO</t>
  </si>
  <si>
    <t>MACIAS TAMAYO ALDEMAR</t>
  </si>
  <si>
    <t>CHAVARRO MEDINA GLORIA MERCEDES</t>
  </si>
  <si>
    <t>TRUJILLO VANEGAS CATALINA</t>
  </si>
  <si>
    <t>DUSSAN CALDERON MILLER ARMIN</t>
  </si>
  <si>
    <t>MACIAS VILLEGAS DIEGO FERNANDO</t>
  </si>
  <si>
    <t>RODRIGUEZ RODRIGUEZ JAIRO ANTONIO</t>
  </si>
  <si>
    <t>GONZALEZ HERNANDEZ ALFREDIS</t>
  </si>
  <si>
    <t>NUÑEZ GOMEZ NICOLAS ARTURO</t>
  </si>
  <si>
    <t>OLIVEROS RODRIGUEZ ELENNYS MARGARITA</t>
  </si>
  <si>
    <t>CERQUERA PENA NESTOR ENRIQUE</t>
  </si>
  <si>
    <t>MORALES  HAYDEE</t>
  </si>
  <si>
    <t>CHARRY TOVAR RODRIGO</t>
  </si>
  <si>
    <t>LOPEZ DAZA GERMAN ALFONSO</t>
  </si>
  <si>
    <t>POLO LEDESMA REINALDO EMILIO</t>
  </si>
  <si>
    <t>BONILLA CAMACHO LUIS FERNANDO RAMON</t>
  </si>
  <si>
    <t>MONTEALEGRE CARDENAS MAURO</t>
  </si>
  <si>
    <t>SALAZAR PARRA YIBY</t>
  </si>
  <si>
    <t>GUTIERREZ GUZMAN NELSON</t>
  </si>
  <si>
    <t>PERDOMO ROMERO ALIX YANETH</t>
  </si>
  <si>
    <t xml:space="preserve">GARCIA VALENCIA ALEJANDRO DAVID </t>
  </si>
  <si>
    <t>MENDEZ VARGAS ANGELA MARIA</t>
  </si>
  <si>
    <t>GUTIERREZ CARDOSO NERCY</t>
  </si>
  <si>
    <t>POVEDA PERDOMO ABELARDO</t>
  </si>
  <si>
    <t>AVENDAÑO LOPEZ JENNY LISSETH</t>
  </si>
  <si>
    <t>MEDINA ARCE YINETH</t>
  </si>
  <si>
    <t>DIAZ PERDOMO MARIA LILIANA</t>
  </si>
  <si>
    <t>ORTIZ TOVAR DIANA MARCELA</t>
  </si>
  <si>
    <t>VARGAS ORTIZ ALFREDO</t>
  </si>
  <si>
    <t>VERA CUENCA JASMIDT</t>
  </si>
  <si>
    <t>CORDOBA NIETO GUILLERMO LEON</t>
  </si>
  <si>
    <t>MARTINEZ GONZALEZ CARLOS JAVIER</t>
  </si>
  <si>
    <t>CORTES CABEZAS ALBEIRO</t>
  </si>
  <si>
    <t>MOSQUERA CERQUERA VLADIMIR</t>
  </si>
  <si>
    <t>RAMIREZ CASTRILLON CRISTIAN ARNOLDO</t>
  </si>
  <si>
    <t>GARCIA PAEZ JACQUELIN</t>
  </si>
  <si>
    <t>FERNANDEZ CEDIEL MIRYAM CRISTINA</t>
  </si>
  <si>
    <t>ORDUZ PEREZ LUIS HUMBERTO</t>
  </si>
  <si>
    <t>MAHECHA BERMUDEZ MIGUEL ANGEL</t>
  </si>
  <si>
    <t>BERNAL ROMERO DAVID FELIPE</t>
  </si>
  <si>
    <t>RAMIREZ PERDOMO CLAUDIA ANDREA</t>
  </si>
  <si>
    <t>ECHEVERRY HERNANDEZ SONIA</t>
  </si>
  <si>
    <t>TRUQUE GUZMAN HELGA CENIDE</t>
  </si>
  <si>
    <t>GARCIA FLOREZ MANUEL</t>
  </si>
  <si>
    <t>CASADIEGO CABRALES ALIX MARIA</t>
  </si>
  <si>
    <t>AMOROCHO CRUZ CLAUDIA MILENA</t>
  </si>
  <si>
    <t>OSTOS ALFONSO HENRY</t>
  </si>
  <si>
    <t>RUEDA RAMIREZ HUMBERTO</t>
  </si>
  <si>
    <t>VALBUENA VILLARREAL RUBEN DARIO</t>
  </si>
  <si>
    <t>HERRERA MOSQUERA LEONARDO</t>
  </si>
  <si>
    <t>SIERRA BARON WILLIAN</t>
  </si>
  <si>
    <t>BEDOYA HERNANDEZ JONATHAN</t>
  </si>
  <si>
    <t>VASQUEZ CABRERA YOLERCY</t>
  </si>
  <si>
    <t>FLOREZ QUESADA ASTRID XIOMARA</t>
  </si>
  <si>
    <t>JIMENEZ ZAPATA ELVIA MARIA</t>
  </si>
  <si>
    <t>PIÑEROS LIZARAZO ROBINZON</t>
  </si>
  <si>
    <t>POLANIA MONTIEL DIANA CAROLINA</t>
  </si>
  <si>
    <t>GIL HERNANDEZ JACKSON ANDRES</t>
  </si>
  <si>
    <t>GOMEZ SEGURA CAMILO FABIAM</t>
  </si>
  <si>
    <t>GOMEZ CALDERON AMALIA ISABEL</t>
  </si>
  <si>
    <t>FORERO SANCHEZ FERNEY</t>
  </si>
  <si>
    <t>ARDILA MARIN JUAN GONZALO</t>
  </si>
  <si>
    <t>HERNANDEZ HENRIQUEZ MARIA MERCEDES</t>
  </si>
  <si>
    <t>MARTINEZ PALMETH LUIS HUMBERTO</t>
  </si>
  <si>
    <t>GAMBOA SUAREZ RAMIRO</t>
  </si>
  <si>
    <t>VALDES RENTERIA CARLOS FRANCISCO</t>
  </si>
  <si>
    <t>LOSADA RIVAS JHON JAIRO</t>
  </si>
  <si>
    <t>ALARCON CAMACHO ELIANA MARITZA</t>
  </si>
  <si>
    <t>MENESES COPETE YEISON ARCADIO</t>
  </si>
  <si>
    <t>MONTERROSA QUINTERO ARMANDO</t>
  </si>
  <si>
    <t>ESPAÑA PARRASI LEIDY JOHANNA</t>
  </si>
  <si>
    <t>BUSTOS VANEGAS JAIME DANIEL</t>
  </si>
  <si>
    <t xml:space="preserve"> MARÍN URIBE CARLOS RODOLFO</t>
  </si>
  <si>
    <t>BARRERA CAMPO JOSE FERNANDO</t>
  </si>
  <si>
    <t>NAVARRETE RAMOS ANDRES MAURICIO</t>
  </si>
  <si>
    <t>ANDRADE NAVIA JUAN MANUEL</t>
  </si>
  <si>
    <t>AVENDANO VIUCHY EDY YAZMIN</t>
  </si>
  <si>
    <t>LUNA OCAMPO WILSON FERNANDO</t>
  </si>
  <si>
    <t>ORJUELA YACUE CRISTIAN FELIPE</t>
  </si>
  <si>
    <t>DEVIA ACOSTA CLAUDIA YOLIMA INES</t>
  </si>
  <si>
    <t>DIAZ RODRIGUEZ ERINSO YARID</t>
  </si>
  <si>
    <t>TABORDA MARIN ALEXANDER</t>
  </si>
  <si>
    <t>SILVA ARCE PIERO EMMANUEL</t>
  </si>
  <si>
    <t>GUTIERREZ BARREIRO REINALDO</t>
  </si>
  <si>
    <t>QUINTERO TRUJILLO ELIANA MARIA</t>
  </si>
  <si>
    <t>MARTINEZ GAITAN JORGE ELIECER</t>
  </si>
  <si>
    <t>ORTIZ SABOGAL ANGELA MARIA</t>
  </si>
  <si>
    <t>GALINDO SANCHEZ JOSE MIGUEL</t>
  </si>
  <si>
    <t>PERDOMO TOVAR WILSON JAMITH</t>
  </si>
  <si>
    <t xml:space="preserve">ARIAS TORRES DOLLY ORFILIA </t>
  </si>
  <si>
    <t>COMETA GUARNIZO EDGAR</t>
  </si>
  <si>
    <t>BEDOYA CARDOSO MARLIO</t>
  </si>
  <si>
    <t>POLANIA PERDOMO JAIME</t>
  </si>
  <si>
    <t>AMORTEGUI CEDEÑO ELIAS FRANCISCO</t>
  </si>
  <si>
    <t>AGUIRRE RIVERA CARLOS EDUARDO</t>
  </si>
  <si>
    <t>CEPEDA RODRIGUEZ ZULMA YADIRA</t>
  </si>
  <si>
    <t>SALAZAR MEDINA WILLIAM JAVIER</t>
  </si>
  <si>
    <t>JENNIFER KATIUSCA CASTRO CAMACHO</t>
  </si>
  <si>
    <t>MAGISTER EN LITERATURA HISPANOAMERICANA</t>
  </si>
  <si>
    <t>DOCTOR EN EDUCACION AREA DEL LENGUAJE Y EDUCACION</t>
  </si>
  <si>
    <t>MAGISTER EN FISICA</t>
  </si>
  <si>
    <t>MAGISTER EN EDUCACION Y DESARROLLO COMUNITARIO</t>
  </si>
  <si>
    <t>DOCTOR OF BUSINESS ADMINISTRATION</t>
  </si>
  <si>
    <t>ESPECIALISTA EN MATEMATICAS AVANZADA</t>
  </si>
  <si>
    <t>MAGISTER EN DIRECCION  UNIVERSITARIA</t>
  </si>
  <si>
    <t>MAGISTER EN EDUCACION</t>
  </si>
  <si>
    <t>ESPECIALISTA EN COMPUTACION PARA LA DOCENCIA</t>
  </si>
  <si>
    <t>ESPECIALISTA EN ALTA GERENCIA</t>
  </si>
  <si>
    <t>MAGISTER EN EDUCACION Y DESARROLLO COMUNITARIO
INGENIERO CATASTRAL Y GEODESTA
ESPECIALISTA EN INTERPRETACION DE IMAGENES DE SENSORES REMOTOS APLICADA</t>
  </si>
  <si>
    <t>ESPECIALISTA EN GESTION DEL DESARROLLO REGIONAL</t>
  </si>
  <si>
    <t>MAGISTER EN INGENIERIA PETROLERA
INGENIERO DE PETROLEOS</t>
  </si>
  <si>
    <t>MAGISTER EN DESARROLLO EDUCATIVO Y SOCIAL</t>
  </si>
  <si>
    <t>MAGISTER EN FISIOLOGIA</t>
  </si>
  <si>
    <t xml:space="preserve">MAGISTER EN CIENCIAS GEOLOGIA
GEOLOGO </t>
  </si>
  <si>
    <t>DOCTOR EN INGENIERIA AREA RECURSOS HIDRAHULICOS</t>
  </si>
  <si>
    <t>MAGISTER EN GESTION EN LA INDUSTRIA DE LOS HIDROCARBUROS
INGENIERO DE PETROLEOS
INGENIERIA  AMBIENTAL
ESPECIALISTA EN PEDAGOGIA SISTEMICA Y DE LOS SISTEMAS DINAMICOS</t>
  </si>
  <si>
    <t>MAGISTER EN EDUCACION Y DESARROLLO COMUNITARIO
DOCTOR EN SALUD PÚBLICA</t>
  </si>
  <si>
    <t>DOCTOR EN EDUCACION</t>
  </si>
  <si>
    <t>DOCTOR EN INGENIERIA
INGENIERO DE PETROLEOS
MASTER OF SCIENCE</t>
  </si>
  <si>
    <t>MAGISTER EN ADMINISTRACION DE EMPRESAS CON ESPECIALIDAD EN DIRECCION DE PROYECTOS</t>
  </si>
  <si>
    <t>MAGISTER EN HISTORIA</t>
  </si>
  <si>
    <t>MAGISTER EN FILOSOFIA</t>
  </si>
  <si>
    <t>MAGISTER EN CIENCIAS DE LA ORGANIZACION</t>
  </si>
  <si>
    <t>DOCTORA EN CIENCIAS SOCIALES, NIÑEZ Y JUVENTUD</t>
  </si>
  <si>
    <t>DOCTOR EN CIENCIAS DE LA SALUD</t>
  </si>
  <si>
    <t>ESPECIALISTA EN AUTOMATIZACION INDUSTRIAL</t>
  </si>
  <si>
    <t>DOCTOR EN EVOLUCION HUMANA, ANTROPOLOGIA FISICA Y FORENSE</t>
  </si>
  <si>
    <t>MAGISTER EN CONFLICTO, TERRITORIO Y CULTURA</t>
  </si>
  <si>
    <t>MAGISTER EN EDUCACION CON ENFASIS EN DESARROLLO HUMANO Y VALORES</t>
  </si>
  <si>
    <t>MAESTRIA EN EDUCACION</t>
  </si>
  <si>
    <t>DOCTOR EN ADMINISTRACION</t>
  </si>
  <si>
    <t>ESPECIALISTA EN EPIDEMIOLOGIA</t>
  </si>
  <si>
    <t xml:space="preserve">MAGISTER EN INGENIERIA CIVIL
DOCTOR EN PLANIFICACIÓN Y MANEJO AMBIENTAL DE CUENCAS HIDROGRAFICAS </t>
  </si>
  <si>
    <t>DOCTOR EN DESARROLLO SOSTENIBLE</t>
  </si>
  <si>
    <t>MAGISTER EN INGENIERIA ELECTRONICA Y DE COMPUTADORES.</t>
  </si>
  <si>
    <t>ESPECIALISTA EN MEDICINA INTERNA</t>
  </si>
  <si>
    <t>MAGISTER EN INVESTIGACION SOCIAL INTERDISCIPLINARIA</t>
  </si>
  <si>
    <t>DOCTOR EN CIENCIAS BIOLOGICAS</t>
  </si>
  <si>
    <t>MAGISTER EN ESTUDIOS AMAZONICOS</t>
  </si>
  <si>
    <t>MAGISTER EN INGENIERIA CIVIL</t>
  </si>
  <si>
    <t>MAGISTER EN INGENIERIA - INGENIERIA AGRICOLA</t>
  </si>
  <si>
    <t>DOCTOR EN GESTION (UNIVERSIDAD EAN)</t>
  </si>
  <si>
    <t>MAGISTER EN FISICA
DOCTORADO EN EDUCACIÓN MATEMÁTICA</t>
  </si>
  <si>
    <t>DOCTORA EN EDUCACION</t>
  </si>
  <si>
    <t xml:space="preserve">DOCTORADO EN EDUCACIÓN </t>
  </si>
  <si>
    <t xml:space="preserve">DOCTOR EN MATEMÁTICA APLICADA </t>
  </si>
  <si>
    <t xml:space="preserve">MAGISTER EN INGENIERIA - SISTEMAS DE CALIDAD Y PRODUCTIVIDAD
INGENIERO DE PETROLEOS
ESPECIALISTA EN AUTONOMATIZACION INDUSTRIAL
DOCTOR EN INGENIERÍA - SISTEMAS ENERGETICOS </t>
  </si>
  <si>
    <t>MAGISTER EN POLITICAS PUBLICAS</t>
  </si>
  <si>
    <t>MAGISTER EN GERENCIA DEL TALENTO HUMANO
DOCTOR EN CIENCIAS SOCIALES NIÑEZ Y JUVENTUD</t>
  </si>
  <si>
    <t>MAGISTER EN TELECOMUNICACIONES-UNIVERSIDAD DE BRASILIA</t>
  </si>
  <si>
    <t>MAGISTER EN EDUCACION
DOCTORA EN EDUCACIÓN</t>
  </si>
  <si>
    <t>MAGISTER EN DERECHO ADMINISTRATIVO</t>
  </si>
  <si>
    <t>MAGISTER EN INGENIERIA AGRICOLA</t>
  </si>
  <si>
    <t>MAGISTER EN PEDAGOGIA DE LA CULTURA FISICA
MAGÍSTER EN CIENCIAS DE LA ACTIVIDAD FÍSICA Y DEL DEPORTE</t>
  </si>
  <si>
    <t>DOCTOR EN LITERATURA E IDIOMAS EXTRANJEROS-PURDUE UNIVERSITY / ESTADOS UNIDOS</t>
  </si>
  <si>
    <t>DOCTORADO EN  CIENCIAS - FISICA</t>
  </si>
  <si>
    <t>MAGISTER EN LENGUAS Y CULTURAS EXTRANJERAS, DIDACTICAS DE LAS LENGUAS EXTRANJERAS Y TICE</t>
  </si>
  <si>
    <t>ESPECIALISTA EN SALUD FAMILIAR INTEGRAL</t>
  </si>
  <si>
    <t>MAGISTER EN INGENIERIA DE CONTROL INDUSTRIAL</t>
  </si>
  <si>
    <t>MAGISTER EN INGENIERIA Y GESTION AMBIENTAL
INGENIERO DE PETROLEOS</t>
  </si>
  <si>
    <t>ESPECIALISTA EN DIRECCION FINANCIERA Y DESARROLLO ORGANIZACIONAL</t>
  </si>
  <si>
    <t>MASTER EN METODOS NUMERICOS PARA EL CALCULO Y DISENO EN INGENIERIA</t>
  </si>
  <si>
    <t>MAGISTER EN ADMINISTRACION DE LA EDUCACION ENFASIS EN PLANEACION
DOCTOR EN EDUCACIÓN</t>
  </si>
  <si>
    <t>MAGISTER EN ENFERMERIA</t>
  </si>
  <si>
    <t>MAGISTER EN DIRECCION ESTRATEGICA</t>
  </si>
  <si>
    <t>ENFERMERO
MAGISTER EN SALUD PUBLICA
DOCTOR EN CIENCIAS DE LA SALUD</t>
  </si>
  <si>
    <t>INGENIERO QUIMICO
MAGISTER EN INGENIERIA. AREA: CIVIL</t>
  </si>
  <si>
    <t>MAGISTER EN TERORIA DE LA SEÑAL Y COMUNICACIONES</t>
  </si>
  <si>
    <t>MAGISTER EN ADMINISTRACION</t>
  </si>
  <si>
    <t>MAGISTER EN ENFERMERIA ENFASIS EN MATERNO INFANTIL</t>
  </si>
  <si>
    <t>ESPECIALISTA EN ALTA GERENCIA
INGENIERO DE PETROLEOS</t>
  </si>
  <si>
    <t>MAGISTRA EN CIENCIAS BIOLOGICAS</t>
  </si>
  <si>
    <t>MAGISTER EN ENFERMERIA - ENFASIS EN ADULTO Y ANCIANO</t>
  </si>
  <si>
    <t>MAGISTER EN CONTABILIDAD Y AUDITORIA DE GESTION</t>
  </si>
  <si>
    <t>MAGISTER EN GESTION Y AUDITORIAS AMBIENTALES.
MAGISTER EN GESTION EN LA INDUSTRIA DE LOS HIDROCARBUROS
INGENIERO QUIMICO
ESPECIALISTA EN INGENIERIA AMBIENTAL</t>
  </si>
  <si>
    <t>MAGISTER EN EDUCACION Y DESARROLLO HUMANO</t>
  </si>
  <si>
    <t>MAGISTER EN CIENCIAS FISICAS</t>
  </si>
  <si>
    <t>DOCTOR EN GEOLOGIA
GEOLOGA
ESPECIALISTA EN EDUCACIÓN AMBIENTAL</t>
  </si>
  <si>
    <t>DOCTOR EN CIENCIAS (QUIMICAS)</t>
  </si>
  <si>
    <t>MAGISTER EN ECONOMIA</t>
  </si>
  <si>
    <t>DOCTOR EN OCIO, CULTURA Y COMUNICACIÓN PARA EL DESARROLLO HUMANO</t>
  </si>
  <si>
    <t>DOCTOR EN CIENCIAS - GENETICA Y EVOLUCION</t>
  </si>
  <si>
    <t>MASTER EN APLICACIONES MOVILES</t>
  </si>
  <si>
    <t>DOCTOR EN CIENCIAS CON ENFASIS EN FISICA DE REACTORES NUCLEARES</t>
  </si>
  <si>
    <t>MAGISTER EN FINANZAS INTERNACIONALES  (THE university of westminster)</t>
  </si>
  <si>
    <t>MAGISTER EN ENSEÃ?ANZA DEL INGLES</t>
  </si>
  <si>
    <t>ESPECIALISTA EN GERENCIA DE SALUD FAMILIAR INTEGRAL</t>
  </si>
  <si>
    <t>MAGISTER EN ENERGIAS RENOVABLES Y SOSTENIBILIDAD ENERGETICA</t>
  </si>
  <si>
    <t>MAGISTER EN SALUD PUBLICA</t>
  </si>
  <si>
    <t>MAGISTER EN MATEMATICAS APLICADAS</t>
  </si>
  <si>
    <t>ESPECIALISTA EN GERENCIA DE SERVICIOS DE SALUD Y SEGURIDAD SOCIAL</t>
  </si>
  <si>
    <t>MAGISTER EN DERECHO PENAL</t>
  </si>
  <si>
    <t>MAGISTER EN INGENIERIA AGRICOLA - USO INTEGRAL DEL AGUA</t>
  </si>
  <si>
    <t>MAGISTER EN LITERATURA</t>
  </si>
  <si>
    <t>MAGISTER EN SITIOS WEB</t>
  </si>
  <si>
    <t>MAGISTER EN LITERATURA EN CONVENIO CON LA UNIVERSIDAD DEL TOLILMA</t>
  </si>
  <si>
    <t>MAGISTER EN EPIDEMIOLOGIA</t>
  </si>
  <si>
    <t>MAGISTER EN EDUCACION CON ENFASIS EN DIDACTICA DEL INGLES</t>
  </si>
  <si>
    <t xml:space="preserve">DOCTOR EN CIENCIA DEL COMPORTAMIENTO ORIENTACIÓN EN ANÁLISIS DE LA CONDUCTA </t>
  </si>
  <si>
    <t>DOCTOR EN FISICA</t>
  </si>
  <si>
    <t>MAGISTER EN DIDACTICA DEL INGLES</t>
  </si>
  <si>
    <t>ESPECIALISTA EN SISTEMAS CON ENFASIS EN ADMON. DE SISTEMAS INFORMATICOS</t>
  </si>
  <si>
    <t>MAGISTER EN LINGUISTICA ESPAÑOLA</t>
  </si>
  <si>
    <t>DOCTORA EN HISTORIA</t>
  </si>
  <si>
    <t>ESPECIALISTA EN FINANZAS PUBLICAS</t>
  </si>
  <si>
    <t>MAGISTER EN ENFERMERIA - ENFASIS EN ATENCION AL NIÑO</t>
  </si>
  <si>
    <t>MAGISTER EN BIOETICA</t>
  </si>
  <si>
    <t>DOCTOR EN ACTIVIDAD FÍSICA Y DEPORTE</t>
  </si>
  <si>
    <t>MAGISTER EN DERECHO PROGRAMA EN DERECHO ECONOMICO</t>
  </si>
  <si>
    <t>DOCTORA EN DIDACTICA DE LA MATEMATICA</t>
  </si>
  <si>
    <t>DOCTOR EN HISTORIA (Otorgado por la Universidad de Salamanca - españa, convalidado mediante Res. No.03506 del 
25 de febrero de 2016)
PREGRADO: HISTORIADOR (Otorgado por la Pontifica Universidad Javeriana.</t>
  </si>
  <si>
    <t>MAGISTER EN ADMINISTRACION EDUCACIONAL</t>
  </si>
  <si>
    <t>MAGISTER EN EDUCACION
DOCTORA EN EDUCACIÓN Y CULTURA AMBIENTAL</t>
  </si>
  <si>
    <t>DOCTOR EN EDUCACION Y SOCIEDAD</t>
  </si>
  <si>
    <t>DOCTOR DE PHILOSOPHY (CIENCIAS BIOMEDICAS)</t>
  </si>
  <si>
    <t>DOCTOR EN PSICOLOGIA CON ORIENTACION EN NEUROCIENCIA COGNITIVA APLICADA</t>
  </si>
  <si>
    <t>MAGISTER SCIENTIAE EN LINGUISTICA</t>
  </si>
  <si>
    <t xml:space="preserve">ESPECIALISTA EN INGENIERIA AMBIENTAL
INGENIERO DE PETROLEOS </t>
  </si>
  <si>
    <t>ESPECIALISTA EN SISTEMAS DE INFORMACION</t>
  </si>
  <si>
    <t>DOCTOR EN DERECHO CONSTITUCIONAL</t>
  </si>
  <si>
    <t>DOCTOR EN BIOLOGIA</t>
  </si>
  <si>
    <t xml:space="preserve">MAESTRIA MASTER OF SCIENCE
INGENIERO DE PETROLEOS </t>
  </si>
  <si>
    <t>DOCTOR EN CIENCIAS MATEMATICA APLICADA</t>
  </si>
  <si>
    <t>MAGISTER EN EDUCACION Y DESARROLLO COMUNITATIO</t>
  </si>
  <si>
    <t>DOCTOR EN TECNOLOGIA DE ALIMENTOS</t>
  </si>
  <si>
    <t>MAGISTER EN ENFERMERIA CON ENFASIS EN ADULTO Y ANCIANO</t>
  </si>
  <si>
    <t>DOCTORADO EN EDUCACION SUPERIOR</t>
  </si>
  <si>
    <t>MAGISTER EN PSICOLOGIA CLINICA</t>
  </si>
  <si>
    <t>DOCTOR EN CIENCIAS DE LA EDUCACION</t>
  </si>
  <si>
    <t>DOCTOR EN ASPECTOS JURIDICOS Y ECONOMICOS DE LA CORRUPCION</t>
  </si>
  <si>
    <t xml:space="preserve">MAGISTER EN CIENCIAS ECONOMICAS
DOCTORA EN CIENCIAS SOCIALES NIÑEZ Y JUVENTUD </t>
  </si>
  <si>
    <t>MAGISTER EN MATEMATICAS APLICADA</t>
  </si>
  <si>
    <t>MAGISTER EN EDUCACION
DOCTORA EN CIENCIAS SOCIALES NIÑEZ Y JUVENTUD</t>
  </si>
  <si>
    <t>MAGISTER EN DERECHO COMERCIAL</t>
  </si>
  <si>
    <t>DOCTOR EN ECONOMIA</t>
  </si>
  <si>
    <t>DOCTOR EN INGENIERIA</t>
  </si>
  <si>
    <t>MAGISTER EN INGENIERIA- ENFASIS EN INGENIERIA ELECTRONICA</t>
  </si>
  <si>
    <t>MAGISTER EN POLITICA Y GOBIERNO-UNIVERSIDAD FLACSO CHILE</t>
  </si>
  <si>
    <t>MAGISTER EN PSICOLOGIA</t>
  </si>
  <si>
    <t>INGENIERO DE PETROLEOS 
MAGISTER EN EDUCACIÓN Y DESARROLLO COMUNITARIO</t>
  </si>
  <si>
    <t>MAGISTER EN COMUNICACION - EDUCACION</t>
  </si>
  <si>
    <t>DOCTOR EN ENFERMERIA</t>
  </si>
  <si>
    <t>MAGISTER EN MICROBILOGIA</t>
  </si>
  <si>
    <t>ESPECIALISTA EN EDUCACION PARA LA DOCENCIA</t>
  </si>
  <si>
    <t>DOCTOR EN BIOLOGIA CELULAR E ESTRUCTURAL</t>
  </si>
  <si>
    <t>DOCTOR EN BIOTECNOLOGIA</t>
  </si>
  <si>
    <t>MAGISTER EN CIENCIAS DISMORFOLOGIA</t>
  </si>
  <si>
    <t>MAGISTER EN DIRECCION UNIVERSITARIA</t>
  </si>
  <si>
    <t>MAGISTER EN ACUICULTURA</t>
  </si>
  <si>
    <t>MAGISTER EN LA ENSEÑANZA DEL INGLES- DE LA UNIVERSIDAD GREENSBORO COLLEGE</t>
  </si>
  <si>
    <t>MAGISTER EN EDUCACION-UNIVERSIDAD SURCOLOMBIANA</t>
  </si>
  <si>
    <t>ESPECIALISTA EN MEDICINA FAMILIAR Y COMUNITARIA</t>
  </si>
  <si>
    <t>MAGISTER EN DESARROLLO, AMBIENTAL Y SOCIEDADES</t>
  </si>
  <si>
    <t>MAGISTER EN TRIBUTARIA</t>
  </si>
  <si>
    <t>MAGISTER EN GEOMATICA</t>
  </si>
  <si>
    <t>MAGISTER EN INGENIERIA GEOTECNICA</t>
  </si>
  <si>
    <t>MAGISTER EN FINANZAS</t>
  </si>
  <si>
    <t>MAGISTER EN GESTION ENERGETICA INDUSTRIAL</t>
  </si>
  <si>
    <t>DOCTORA EN GRAMATICA GENERAL Y COMPARADA</t>
  </si>
  <si>
    <t>DOCTOR EN INGENIERIA - DISEÑO AVANZADO EN INGENIERIA MECANICA</t>
  </si>
  <si>
    <t>DOCTOR EN CIENCIAS GERENCIALES</t>
  </si>
  <si>
    <t xml:space="preserve">INGENIERO QUIMICO
MAGISTER EN INGENIERÍA - INGENIERÍA  QUIMICA
DOCTOR EN INGENIERIA </t>
  </si>
  <si>
    <t>MAGISTER EN COMPUTACION APLICADA</t>
  </si>
  <si>
    <t>ESPECIALISTA EN PEDIATRIA</t>
  </si>
  <si>
    <t xml:space="preserve">INGENIERO DE PETROLEOS 
MAGISTER EN INGENIERIA AREA INDUSTRIAL
ESPECIALISTA EN DERECHO COMERCIAL Y FINANCIERO </t>
  </si>
  <si>
    <t>MAGISTER EN MUSICA</t>
  </si>
  <si>
    <t>DOCTOR EN SALUD PUBLICA</t>
  </si>
  <si>
    <t>MAGISTER EN EDUCACION FISICA</t>
  </si>
  <si>
    <t>DOCTOR EN CIENCIAS ECONOMICAS AGRICOLAS</t>
  </si>
  <si>
    <t>MAESTRIA EN TECNOLOGIA EDUCATIVA</t>
  </si>
  <si>
    <t>DOCTOR EN DIDACTICAS ESPECIFICAS: LINEA DIDACTICA DE LAS CIENCIAS EXPERIEMENTALES</t>
  </si>
  <si>
    <t>DOCTOR EN INGENIERIA ELECTRONICA</t>
  </si>
  <si>
    <t>MAGISTER EN ENSEÑANZA DEL INGLES</t>
  </si>
  <si>
    <t>DORTOR EN DERECHO</t>
  </si>
  <si>
    <t>DOCTOR EN GEOGRAFIA</t>
  </si>
  <si>
    <t>MAGISTER EN INGENIERIA CON ESPECIALIDAD EN SISTEMAL DE CALIDAD Y PRODUCTIVIDAD</t>
  </si>
  <si>
    <t>MAGISTER EN LINGUISTICA APLICADA Y TESOL</t>
  </si>
  <si>
    <t>MAGISTER EN CIENCIAS DE LA ACTIVIDAD FISICA Y EL DEPORTE</t>
  </si>
  <si>
    <t xml:space="preserve"> MAGISTER DOCENCIA E INVESTIGACION UNIVERSITARIA</t>
  </si>
  <si>
    <t>DOCTORADO EN INGENIERIA AGRICOLA</t>
  </si>
  <si>
    <t>MAGISTER EN INGENIERIA Y GESTION Y GESTION AMBIENTAL</t>
  </si>
  <si>
    <t>DOCTORADO EN CIENCIAS DE LA INGENIERIA</t>
  </si>
  <si>
    <t xml:space="preserve"> DOCTOR EN INFORMATICA</t>
  </si>
  <si>
    <t>DOCTORADO EN AGROINDUSTRIA Y DESARROLLO SOSTENIBLE</t>
  </si>
  <si>
    <t>MAGISTER EN GERENCIA TRIBUTARIA</t>
  </si>
  <si>
    <t>MAGISTER EN FISCALIDAD INTERNACIONAL MAGISTER EN DERECHO CON ENFASIS EN TRIBUTACION</t>
  </si>
  <si>
    <t xml:space="preserve"> MAGISTER EN ECONOMIA</t>
  </si>
  <si>
    <t>DOCTORADO EN GEOGRAFIA</t>
  </si>
  <si>
    <t>MEGISTER EN ESTUDIOS LATINOAMERICANOS DIVERSIDAD CULTURAL Y COMPLEJIDAD SOCIAL</t>
  </si>
  <si>
    <t>DOCTOR EN CIENCIAS DEL MAR</t>
  </si>
  <si>
    <t>MAGISTER EN DESARROLLO Y COOPERACION INTERNACIONAL</t>
  </si>
  <si>
    <t>MAESTRIA EN ENFERMERIA PERFIL INVESTGACION EN CUIDADO PARA LA SALUD CARDIOVASCULAR</t>
  </si>
  <si>
    <t>DOCENTE TIEMPO COMPLETO</t>
  </si>
  <si>
    <t>LIC. LITERATURA Y LENGUA CASTELLANA</t>
  </si>
  <si>
    <t>DEPARTAMENTO DE PSICOPEDAGOGIA</t>
  </si>
  <si>
    <t>LIC CIENCIAS NAT. EDUC. AMBIENTAL</t>
  </si>
  <si>
    <t>LICENCIATURA EN EDUCACION INFANTIL</t>
  </si>
  <si>
    <t>ADMINISTRACIÓN DE EMPRESAS</t>
  </si>
  <si>
    <t>LICENCIATURA EN MATEMATICAS</t>
  </si>
  <si>
    <t>LIC. EDUC FISICA, RECREACION Y DEP</t>
  </si>
  <si>
    <t>INGENIERIA DE SOFTWARE</t>
  </si>
  <si>
    <t>INGENIERIA DE PETROLEOS</t>
  </si>
  <si>
    <t>DEPARTAMENTO DE CIENCIAS BASICAS</t>
  </si>
  <si>
    <t>INGENIERIA AGRICOLA</t>
  </si>
  <si>
    <t xml:space="preserve">DPTO DE SALUD PÚBLICA </t>
  </si>
  <si>
    <t>CONTADURIA PUBLICA</t>
  </si>
  <si>
    <t>LICENCIATURA EN INGLES</t>
  </si>
  <si>
    <t>INGENIERIA ELECTRONICA</t>
  </si>
  <si>
    <t>PSICOLOGIA</t>
  </si>
  <si>
    <t>COMUNICACION SOCIAL Y PERIODISMO</t>
  </si>
  <si>
    <t>LIC. EDUCACION ARTISTICA Y CULTURAL</t>
  </si>
  <si>
    <t>ENFERMERIA</t>
  </si>
  <si>
    <t>DEPARTAMENTO DE CIENCIAS CLINICAS</t>
  </si>
  <si>
    <t>DEPARTAMENTO DE CIENCIAS NATURALES</t>
  </si>
  <si>
    <t>DEPTO DE MATEMATICAS Y ESTADISTICA</t>
  </si>
  <si>
    <t>DERECHO</t>
  </si>
  <si>
    <t>LIC. EDUC FISICA, RECREACION Y DEP - FACULTAD EDUCACIÓN</t>
  </si>
  <si>
    <t>TECNOLOGIA EN GESTION FINANCIERA</t>
  </si>
  <si>
    <t>ECONOMIA</t>
  </si>
  <si>
    <t>ENFERMERIA - FACULTAD DE SALUD</t>
  </si>
  <si>
    <t xml:space="preserve">LIC. CIENCIAS SOCIALES </t>
  </si>
  <si>
    <t>LIC. EN INGLÉS</t>
  </si>
  <si>
    <t>CIENCIA POLITICA</t>
  </si>
  <si>
    <t>INGENIERIA CIVIL</t>
  </si>
  <si>
    <t>Licenciatura en Literatura y Lengua Castellana</t>
  </si>
  <si>
    <t>Licenciatura en Educación Física, Recreación y Deportes</t>
  </si>
  <si>
    <t>Psicopedagogía</t>
  </si>
  <si>
    <t>INGENIERIA AGROINDUSTRIAL</t>
  </si>
  <si>
    <t xml:space="preserve">INGENIERIA CIVIL </t>
  </si>
  <si>
    <t xml:space="preserve">INGENIERIA ELECTRONICA </t>
  </si>
  <si>
    <t>ADMINISTRACION TURISTICA Y HOTELERA</t>
  </si>
  <si>
    <t>ANTROPOLOGÍA</t>
  </si>
  <si>
    <t>BIOLOGIA APLICADA</t>
  </si>
  <si>
    <t>ladys.jimenez@usco.edu.co</t>
  </si>
  <si>
    <t>nelopez@usco.edu.co</t>
  </si>
  <si>
    <t>juanperea@usco.edu.co</t>
  </si>
  <si>
    <t>esther.cortes@usco.edu.co</t>
  </si>
  <si>
    <t>elias.ramirez@usco.edu.co</t>
  </si>
  <si>
    <t>herguho@usco.edu.co</t>
  </si>
  <si>
    <t>alfoman@usco.edu.co</t>
  </si>
  <si>
    <t>vipuerto@usco.edu.co</t>
  </si>
  <si>
    <t>gregorio@usco.edu.co</t>
  </si>
  <si>
    <t>hector.ruiz@usco.edu.co</t>
  </si>
  <si>
    <t>alvaro.guarnizo@usco.edu.co</t>
  </si>
  <si>
    <t>Jormayo@usco.edu.co</t>
  </si>
  <si>
    <t>armando.criollo@usco.edu.co</t>
  </si>
  <si>
    <t>jsepulve@usco.edu.co</t>
  </si>
  <si>
    <t>hipolito.camacho@usco.edu.co</t>
  </si>
  <si>
    <t>luisalberto.cerquera@usco.edu.co</t>
  </si>
  <si>
    <t>roberto.vargas@usco.edu.co</t>
  </si>
  <si>
    <t>alolaya@usco.edu.co</t>
  </si>
  <si>
    <t>ervinara@usco.edu.co</t>
  </si>
  <si>
    <t>jodomala@usco.edu.co</t>
  </si>
  <si>
    <t>fantury@usco.edu.co</t>
  </si>
  <si>
    <t>edalin@usco.edu.co</t>
  </si>
  <si>
    <t>ciperal@usco.edu.co</t>
  </si>
  <si>
    <t>fescobar@usco.edu.co</t>
  </si>
  <si>
    <t>yamil.cerquera@usco.edu.co</t>
  </si>
  <si>
    <t>alduma@usco.edu.co</t>
  </si>
  <si>
    <t>wisberto@usco.edu.co</t>
  </si>
  <si>
    <t>alequin@usco.edu.co</t>
  </si>
  <si>
    <t>myrovi@usco.edu.co</t>
  </si>
  <si>
    <t>pelerey@usco.edu.co</t>
  </si>
  <si>
    <t>gemarti@usco.edu.co</t>
  </si>
  <si>
    <t>olmo65@usco.edu.co</t>
  </si>
  <si>
    <t>jairuso@usco.edu.co</t>
  </si>
  <si>
    <t>albarocio.valencia@usco.edu.co</t>
  </si>
  <si>
    <t>asusa@usco.edu.co</t>
  </si>
  <si>
    <t>juanpablo.rodriguez@usco.edu.co</t>
  </si>
  <si>
    <t>julian.vanegas@usco.edu.co</t>
  </si>
  <si>
    <t>pabloemilio.bahamon@usco.edu.co</t>
  </si>
  <si>
    <t>ljnz47@usco.edu.co</t>
  </si>
  <si>
    <t>hergil@usco.edu.co</t>
  </si>
  <si>
    <t>edisuaza@usco.edu.co</t>
  </si>
  <si>
    <t>jaimeizquierdo@usco.edu.co</t>
  </si>
  <si>
    <t>roberto.cortes@usco.edu.co</t>
  </si>
  <si>
    <t>jose.giraldo@usco.edu.co</t>
  </si>
  <si>
    <t>josesalgadop@usco.edu.co</t>
  </si>
  <si>
    <t>julio.cano@usco.edu.co</t>
  </si>
  <si>
    <t>luisfelipe.cardenas@usco.edu.co</t>
  </si>
  <si>
    <t>alunak2002@usco.edu.co</t>
  </si>
  <si>
    <t>cfnarvaez@usco.edu.co</t>
  </si>
  <si>
    <t>rodriguez-sierracm@usco.edu.co</t>
  </si>
  <si>
    <t>maduto@usco.edu.co</t>
  </si>
  <si>
    <t>migueldiaz@usco.edu.co</t>
  </si>
  <si>
    <t>fernando.fierro@usco.edu.co</t>
  </si>
  <si>
    <t>mauriciopenagos@usco.edu.co</t>
  </si>
  <si>
    <t>mariaelena.rodriguez@usco.edu.co</t>
  </si>
  <si>
    <t>luisalfredo.munoz@usco.edu.co</t>
  </si>
  <si>
    <t>sonia.salazar@usco.edu.co</t>
  </si>
  <si>
    <t>lisseth.rojas@usco.edu.co</t>
  </si>
  <si>
    <t>german.escobar@usco.edu.co</t>
  </si>
  <si>
    <t>guiber.olaya@usco.edu.co</t>
  </si>
  <si>
    <t>patricia.gutierrez@usco.edu.co</t>
  </si>
  <si>
    <t>german.hembuz@usco.edu.co</t>
  </si>
  <si>
    <t>martin.bravo@usco.edu.co</t>
  </si>
  <si>
    <t>zully.cuellar@usco.edu.co</t>
  </si>
  <si>
    <t>mario.tejada@usco.edu.co</t>
  </si>
  <si>
    <t>francisco.munoz@usco.edu.co</t>
  </si>
  <si>
    <t>alfredo.montenegro@usco.edu.co</t>
  </si>
  <si>
    <t>carlos.munoz@usco.edu.co</t>
  </si>
  <si>
    <t>francis.segovia@usco.edu.co</t>
  </si>
  <si>
    <t>fernando.fernandez@usco.edu.co</t>
  </si>
  <si>
    <t>fabiosalazar@usco.edu.co</t>
  </si>
  <si>
    <t>faiber.robayo@usco.edu.co</t>
  </si>
  <si>
    <t>constanza.vargas@usco.edu.co</t>
  </si>
  <si>
    <t>julio.andrade@usco.edu.co</t>
  </si>
  <si>
    <t>myriam.pallares@usco.edu.co</t>
  </si>
  <si>
    <t>eduardo.plazasm@usco.edu.co</t>
  </si>
  <si>
    <t>julio.jaime@usco.edu.co</t>
  </si>
  <si>
    <t>carolina.cuervo@usco.edu.co</t>
  </si>
  <si>
    <t>omaira.gomez@usco.edu.co</t>
  </si>
  <si>
    <t>giovanni.caviedes@usco.edu.co</t>
  </si>
  <si>
    <t>jdavid@usco.edu.co</t>
  </si>
  <si>
    <t>juan.calderon@usco.edu.co</t>
  </si>
  <si>
    <t>angela.garcia@usco.edu.co</t>
  </si>
  <si>
    <t>julian.ramirez@usco.edu.co</t>
  </si>
  <si>
    <t>john.arevalo@usco.edu.co</t>
  </si>
  <si>
    <t>zulma.munoz@usco.edu.co</t>
  </si>
  <si>
    <t>cesar.perdomo@usco.edu.co</t>
  </si>
  <si>
    <t>jasleidy.lasso@usco.edu.co</t>
  </si>
  <si>
    <t>jandres@usco.edu.co</t>
  </si>
  <si>
    <t>alberto.polania@usco.edu.co</t>
  </si>
  <si>
    <t>diana.castaneda@usco.edu.co</t>
  </si>
  <si>
    <t>claudia.cantillo@usco.edu.co</t>
  </si>
  <si>
    <t>felix.rojas@usco.edu.co</t>
  </si>
  <si>
    <t>yamile.pena@usco.edu.co</t>
  </si>
  <si>
    <t>luzmarina.botero@usco.edu.co</t>
  </si>
  <si>
    <t>ginamarce21@gmail.com</t>
  </si>
  <si>
    <t>diego.rasero@usco.edu.co</t>
  </si>
  <si>
    <t>fernando.charry@usco.edu.co</t>
  </si>
  <si>
    <t>ingrid.munoz@usco.edu.co</t>
  </si>
  <si>
    <t>jhon.castaneda@usco.edu.co</t>
  </si>
  <si>
    <t>oscar.cerquera@usco.edu.co</t>
  </si>
  <si>
    <t>miler.roa@usco.edu.co</t>
  </si>
  <si>
    <t>mauricar69@usco.edu.co</t>
  </si>
  <si>
    <t>julian.molina@usco.edu.co</t>
  </si>
  <si>
    <t>diego.sendoya@usco.edu.co</t>
  </si>
  <si>
    <t>daniel.suescun@usco.edu.co</t>
  </si>
  <si>
    <t>carlos.salamanca@usco.edu.co</t>
  </si>
  <si>
    <t>mariafernanda.jaime@usco.edu.co</t>
  </si>
  <si>
    <t>ruth.diaz@usco.edu.co</t>
  </si>
  <si>
    <t>wilson.erazo@usco.edu.co</t>
  </si>
  <si>
    <t>ingrid.troche@usco.edu.co</t>
  </si>
  <si>
    <t>julio.duarte@usco.edu.co</t>
  </si>
  <si>
    <t>jorman.tejada@usco.edu.co</t>
  </si>
  <si>
    <t>mercy.pena@usco.edu.co</t>
  </si>
  <si>
    <t>emiro.arrieta@usco.edu.co</t>
  </si>
  <si>
    <t>manuel.ortiz@usco.edu.co</t>
  </si>
  <si>
    <t>nadia.sanabria@usco.edu.co</t>
  </si>
  <si>
    <t>betuel.bonilla@usco.edu.co</t>
  </si>
  <si>
    <t>brayant.andrade@usco.edu.co</t>
  </si>
  <si>
    <t>juan.castro@usco.edu.co</t>
  </si>
  <si>
    <t>ferley.medina@usco.edu.co</t>
  </si>
  <si>
    <t>sandramilena.trujillo@usco.edu.co</t>
  </si>
  <si>
    <t>mathusalam.pantevis@usco.edu.co</t>
  </si>
  <si>
    <t>fernand.diaz@usco.edu.co</t>
  </si>
  <si>
    <t>rosa.salazar@usco.edu.co</t>
  </si>
  <si>
    <t>jairo.castaneda@usco.edu.co</t>
  </si>
  <si>
    <t>felipe.parrado@usco.edu.co</t>
  </si>
  <si>
    <t>hergosi@usco.edu.co</t>
  </si>
  <si>
    <t>alave@usco.edu.co</t>
  </si>
  <si>
    <t>licezam@usco.edu.co</t>
  </si>
  <si>
    <t>ricastro@usco.edu.co</t>
  </si>
  <si>
    <t>joamonta@usco.edu.co</t>
  </si>
  <si>
    <t>irachy@usco.edu.co</t>
  </si>
  <si>
    <t>freddymier@usco.edu.co</t>
  </si>
  <si>
    <t>marthaisabel.barrero@usco.edu.co</t>
  </si>
  <si>
    <t>almayiseth.gutierrez@usco.edu.co</t>
  </si>
  <si>
    <t>oromar@usco.edu.co</t>
  </si>
  <si>
    <t>elsa.chacon@usco.edu.co</t>
  </si>
  <si>
    <t>orlando.montero@usco.edu.co</t>
  </si>
  <si>
    <t>leonardo1@usco.edu.co</t>
  </si>
  <si>
    <t>nohora.montero@usco.edu.co</t>
  </si>
  <si>
    <t>fernando.galindo@usco.edu.co</t>
  </si>
  <si>
    <t>jarapla@usco.edu.co</t>
  </si>
  <si>
    <t>martha.mosquera@usco.edu.co</t>
  </si>
  <si>
    <t>carlos.rojas@usco.edu.co</t>
  </si>
  <si>
    <t>fin@usco.edu.co</t>
  </si>
  <si>
    <t>aldemar.macias@usco.edu.co</t>
  </si>
  <si>
    <t>gloria.chavarro@usco.edu.co</t>
  </si>
  <si>
    <t>catalina.trujillo@usco.edu.co</t>
  </si>
  <si>
    <t>midussan@usco.edu.co</t>
  </si>
  <si>
    <t>diego.macias@usco.edu.co</t>
  </si>
  <si>
    <t>jrodriguez@usco.edu.co</t>
  </si>
  <si>
    <t>alfredis.gonzalez@usco.edu.co</t>
  </si>
  <si>
    <t>ninugo@usco.edu.co</t>
  </si>
  <si>
    <t>elennys.oliveros@usco.edu.co</t>
  </si>
  <si>
    <t>cerquera@usco.edu.co</t>
  </si>
  <si>
    <t>haymora@usco.edu.co</t>
  </si>
  <si>
    <t>rodrigocharry@usco.edu.co</t>
  </si>
  <si>
    <t>germanlo@usco.edu.co</t>
  </si>
  <si>
    <t>remipole@usco.edu.co</t>
  </si>
  <si>
    <t>fernando.bonilla@usco.edu.co</t>
  </si>
  <si>
    <t>mmonteal@usco.edu.co</t>
  </si>
  <si>
    <t>episayi@usco.edu.co</t>
  </si>
  <si>
    <t>ngutierrezg@usco.edu.co</t>
  </si>
  <si>
    <t>alixyaneth.perdomo@usco.edu.co</t>
  </si>
  <si>
    <t>alejandrodavid.garcia@usco.edu.co</t>
  </si>
  <si>
    <t>angelamaria.mendez@usco.edu.co</t>
  </si>
  <si>
    <t>nercy.gutierrez@usco.edu.co</t>
  </si>
  <si>
    <t>abelardo.poveda@usco.edu.co</t>
  </si>
  <si>
    <t>jenny.avendano@usco.edu.co</t>
  </si>
  <si>
    <t>yineth.medina@usco.edu.co</t>
  </si>
  <si>
    <t>marialiliana.diaz@usco.edu.co</t>
  </si>
  <si>
    <t>dmortizto@usco.edu.co</t>
  </si>
  <si>
    <t>alfredo.vargas@usco.edu.co</t>
  </si>
  <si>
    <t>jasmidt.vera@usco.edu.co</t>
  </si>
  <si>
    <t>guillermoleon@usco.edu.co</t>
  </si>
  <si>
    <t>cajamar@usco.edu.co</t>
  </si>
  <si>
    <t>albecor@usco.edu.co</t>
  </si>
  <si>
    <t>vmosquera@usco.edu.co</t>
  </si>
  <si>
    <t>cristian.ramirez@usco.edu.co</t>
  </si>
  <si>
    <t>jacquelin.garcia@usco.edu.co</t>
  </si>
  <si>
    <t>cristina.fernandez@usco.edu.co</t>
  </si>
  <si>
    <t>lhumor@usco.edu.co</t>
  </si>
  <si>
    <t>miguelangel.mahecha@usco.edu.co</t>
  </si>
  <si>
    <t>david.bernal@usco.edu.co</t>
  </si>
  <si>
    <t>graffhe@usco.edu.co</t>
  </si>
  <si>
    <t>sonia.echeverry@usco.edu.co</t>
  </si>
  <si>
    <t>heltru@usco.edu.co</t>
  </si>
  <si>
    <t>garcia@usco.edu.co</t>
  </si>
  <si>
    <t>alix.casadiego@usco.edu.co</t>
  </si>
  <si>
    <t>claudiamilena.amorocho@usco.edu.co</t>
  </si>
  <si>
    <t>henry.ostos@usco.edu.co</t>
  </si>
  <si>
    <t>humrueda@usco.edu.co</t>
  </si>
  <si>
    <t>rubendario@usco.edu.co</t>
  </si>
  <si>
    <t>leonardo.herrera@usco.edu.co</t>
  </si>
  <si>
    <t>willian.sierra@usco.edu.co</t>
  </si>
  <si>
    <t>jonathan.bedoya@usco.edu.co</t>
  </si>
  <si>
    <t>yolercy.vasquez@usco.edu.co</t>
  </si>
  <si>
    <t>astrid.florez@usco.edu.co</t>
  </si>
  <si>
    <t>elvia.jimenez@usco.edu.co</t>
  </si>
  <si>
    <t>robinzon.pineros@usco.edu.co</t>
  </si>
  <si>
    <t>carolina.polania@usco.edu.co</t>
  </si>
  <si>
    <t>jackson.gil@usco.edu.co</t>
  </si>
  <si>
    <t>camilo.gomez@usco.edu.co</t>
  </si>
  <si>
    <t>amalia.gomez@usco.edu.co</t>
  </si>
  <si>
    <t>ferney.forero@usco.edu.co</t>
  </si>
  <si>
    <t>juan.ardila@usco.edu.co</t>
  </si>
  <si>
    <t>maria.hernandez@usco.edu.co</t>
  </si>
  <si>
    <t>luis.martinez@usco.edu.co</t>
  </si>
  <si>
    <t>ramiro.gamboa@usco.edu.co</t>
  </si>
  <si>
    <t>carlos.valdes@usco.edu.co</t>
  </si>
  <si>
    <t>jhon.losada@usco.edu.co</t>
  </si>
  <si>
    <t>eliana.alarcon@usco.edu.co</t>
  </si>
  <si>
    <t>yeison.meneses@usco.edu.co</t>
  </si>
  <si>
    <t>armando.monterrosa@usco.edu.co</t>
  </si>
  <si>
    <t>leidy.espana@usco.edu.co</t>
  </si>
  <si>
    <t>jaime.bustos@usco.edu.co</t>
  </si>
  <si>
    <t>jenniferkatiusca.castro@usco.edu.co</t>
  </si>
  <si>
    <t>carlos.marin@usco.edu.co</t>
  </si>
  <si>
    <t>jose.barrera@usco.edu.co</t>
  </si>
  <si>
    <t>andres.navarrete@usco.edu.co</t>
  </si>
  <si>
    <t>juanmanuel.andrade@usco.edu.co</t>
  </si>
  <si>
    <t>edyyazmin.avendano@usco.edu.co</t>
  </si>
  <si>
    <t>wilson.luna@usco.edu.co</t>
  </si>
  <si>
    <t>cristian.orjuela@usco.edu.co</t>
  </si>
  <si>
    <t>claudia.devia@usco.edu.co</t>
  </si>
  <si>
    <t>erinso.diaz@usco.edu.co</t>
  </si>
  <si>
    <t>alexander.taborda@usco.edu.co</t>
  </si>
  <si>
    <t>piero.silva@usco.edu.co</t>
  </si>
  <si>
    <t>reinaldo.gutierrez@usco.edu.co</t>
  </si>
  <si>
    <t>eliana.quintero@usco.edu.co</t>
  </si>
  <si>
    <t>jorgeeliecer.martinez@usco.edu.co</t>
  </si>
  <si>
    <t>u2004182285@usco.edu.co</t>
  </si>
  <si>
    <t>jose.galindo@usco.edu.co</t>
  </si>
  <si>
    <t>jamith.perdomo@usco.edu.co</t>
  </si>
  <si>
    <t>dolaria@usco.edu.co</t>
  </si>
  <si>
    <t>edgar.cometa@usco.edu.co</t>
  </si>
  <si>
    <t>marlio.bedoya@usco.edu.co</t>
  </si>
  <si>
    <t>jpolania@usco.edu.co</t>
  </si>
  <si>
    <t>elias.amortegui@usco.edu.co</t>
  </si>
  <si>
    <t>carloseduardo.aguirre@usco.edu.co</t>
  </si>
  <si>
    <t>zulma.cepeda@usco.edu.co</t>
  </si>
  <si>
    <t>william.salazar@usco.edu.co</t>
  </si>
  <si>
    <t>REPIZO SALAZAR CECILIA</t>
  </si>
  <si>
    <t>RUIZ LOPEZ FRANCISCO</t>
  </si>
  <si>
    <t>POLANIA LIZCANO HECTOR ADOLFO</t>
  </si>
  <si>
    <t>ZUNIGA CAMACHO PEDRO MARIA</t>
  </si>
  <si>
    <t>DURAN GUTIERREZ LUIS FERNANDO</t>
  </si>
  <si>
    <t>RIVERA TOCANCIPA DANIEL</t>
  </si>
  <si>
    <t>DIAZ HERRERA WILLIAM</t>
  </si>
  <si>
    <t>MANRIQUE GONZALEZ JORGE EDUARDO</t>
  </si>
  <si>
    <t>ZAMORA SUAREZ ADRIANA</t>
  </si>
  <si>
    <t>SANABRIA RIVERA LUIS EDUARDO</t>
  </si>
  <si>
    <t>JIMENEZ SOTO MILTON FERNEY</t>
  </si>
  <si>
    <t>GUZMAN RIVERA JOSE VLADIMIR</t>
  </si>
  <si>
    <t>BOTACHE CAPERA WILMER FERNANDO</t>
  </si>
  <si>
    <t>MEDINA ROJAS ROLANDO</t>
  </si>
  <si>
    <t>TOVAR CARDOZO JESUS HERNAN</t>
  </si>
  <si>
    <t>QUINTERO DELGADO DIEGO GERMAN</t>
  </si>
  <si>
    <t>BAHAMON RIVERA HUBERT</t>
  </si>
  <si>
    <t>LASTRA GONZALEZ GIOVANI</t>
  </si>
  <si>
    <t>ORTIZ MUÑOZ JUAN CARLOS</t>
  </si>
  <si>
    <t>PINO TEJADA RAFAEL HERNANDO</t>
  </si>
  <si>
    <t>CAMARGO CASTELLANOS EDNA KATHERINE</t>
  </si>
  <si>
    <t>GOMEZ RUBIANO GUSTAVO</t>
  </si>
  <si>
    <t>PINZON TOVAR ALEJANDRO</t>
  </si>
  <si>
    <t>MELGAR BURBANO CHRISTIAN ERNESTO</t>
  </si>
  <si>
    <t>VARGAS POLANIA JUAN JAVIER</t>
  </si>
  <si>
    <t>BARRERA NEIRA CARLOS ANDRES</t>
  </si>
  <si>
    <t>POLANIA ARDILA DIEGO FELIPE</t>
  </si>
  <si>
    <t>ANGULO CARVALLO MONICA NOHEMI</t>
  </si>
  <si>
    <t>MUÑOZ TOVAR RONNI ANDREA</t>
  </si>
  <si>
    <t>SANCHEZ PIEDRAHITA LINA MARIA</t>
  </si>
  <si>
    <t xml:space="preserve">CALDERON ROBLEDO JORGE ENRIQUE </t>
  </si>
  <si>
    <t xml:space="preserve">DOMINGUEZ RUIZ JUAN DIEGO </t>
  </si>
  <si>
    <t>VARGAS POLANIA NEFTALI</t>
  </si>
  <si>
    <t>No.</t>
  </si>
  <si>
    <t>ESPECIALISTA EN DIDACTICA DE LA LITERATURA INFANTIL</t>
  </si>
  <si>
    <t>ESPECIALISTA EN CIRUGIA GENERAL</t>
  </si>
  <si>
    <t>ESPECIALISTA EN ANATOMIA PATOLOGICA Y PATOLOGIA CLINICA</t>
  </si>
  <si>
    <t>ESPECIALISTA EN ANESTESIOLOGIA Y REANIMACION</t>
  </si>
  <si>
    <t>ESPECIALISTA EN PEDIATRIA MEDICA</t>
  </si>
  <si>
    <t>ESPECIALISTA EN TOXICOLOGIA CLINICA.</t>
  </si>
  <si>
    <t>ESPECIALISTA EN NEUMOLOGIA PEDIATRICA</t>
  </si>
  <si>
    <t>ESPECIALISTA EN OFTALMOLOGIA</t>
  </si>
  <si>
    <t>ESPECIALISTA EN MEDICINA INTERNA INTEGRADA</t>
  </si>
  <si>
    <t>ESPECIALISTA EN NEUROCIRUGIA</t>
  </si>
  <si>
    <t>ESPECIALISTA EN CIRUGIA GASTROINTESTINAL Y EDNDOSCOPIA DIGESTIVA</t>
  </si>
  <si>
    <t>ESPECIALISTA EN GINECOLOGIA Y OBSETRICIA</t>
  </si>
  <si>
    <t>ESPECIALISTA EN GINECOLOGIA Y OBSTETRICIA</t>
  </si>
  <si>
    <t>ESPECIALISTA EN MEDICINA CRITICA Y CIRUJANO INTENSIVO</t>
  </si>
  <si>
    <t>ESPECIALISTA EN PSIQUIATRIA</t>
  </si>
  <si>
    <t>MAGISTER EN MEDICINA INTERNA</t>
  </si>
  <si>
    <t xml:space="preserve">ESPECIALISTA EN CIRUGIA DE TRAUMA Y EMERGENCIA ESPECIALISTA EN CIRUGIA GENERAL
</t>
  </si>
  <si>
    <t>DOCENTE PLANTA MEDIO TIEMPO</t>
  </si>
  <si>
    <t>luna25@usco.edu.co</t>
  </si>
  <si>
    <t>francisco.ruiz@usco.edu.co</t>
  </si>
  <si>
    <t>hectoradolfo.polania@usco.edu.co</t>
  </si>
  <si>
    <t>pedromaria.zuniga@usco.edu.co</t>
  </si>
  <si>
    <t>luis.duran@usco.edu.co</t>
  </si>
  <si>
    <t>daniel.rivera@usco.edu.co</t>
  </si>
  <si>
    <t>william.diazherrera@usco.edu.co</t>
  </si>
  <si>
    <t>jorge.manrique@usco.edu.co</t>
  </si>
  <si>
    <t>adriana.zamora@usco.edu.co</t>
  </si>
  <si>
    <t>luis.sanabria@usco.edu.co</t>
  </si>
  <si>
    <t>milton.jimenez@usco.edu.co</t>
  </si>
  <si>
    <t>vladimir.guzman@usco.edu.co</t>
  </si>
  <si>
    <t>wilmer.botache@usco.edu.co</t>
  </si>
  <si>
    <t>rolando.medina@usco.edu.co</t>
  </si>
  <si>
    <t>jesushernan.tovar@usco.edu.co</t>
  </si>
  <si>
    <t>diego.quintero@usco.edu.co</t>
  </si>
  <si>
    <t>hubert.bahamon@usco.edu.co</t>
  </si>
  <si>
    <t>giovani.lastra@usco.edu.co</t>
  </si>
  <si>
    <t>juancarlos.ortiz@usco.edu.co</t>
  </si>
  <si>
    <t>rafael.pino@usco.edu.co</t>
  </si>
  <si>
    <t>katherine.camargo@usco.edu.co</t>
  </si>
  <si>
    <t>alejandro.pinzon@usco.edu.co</t>
  </si>
  <si>
    <t>u1995200646@usco.edu.co</t>
  </si>
  <si>
    <t>u1997183002@usco.edu.co</t>
  </si>
  <si>
    <t>diego.polania@usco.edu.co</t>
  </si>
  <si>
    <t>monica.angulo@usco.edu.co</t>
  </si>
  <si>
    <t>ronni.munoz@usco.edu.co</t>
  </si>
  <si>
    <t>linamaria.sanchez@usco.edu.co</t>
  </si>
  <si>
    <t>jorge.calderon@usco.edu.co</t>
  </si>
  <si>
    <t>juan.dominguez@usco.edu.co</t>
  </si>
  <si>
    <t>neftali.vargas@usco.edu.co</t>
  </si>
  <si>
    <t>gustavgomez@usco.edu.co</t>
  </si>
  <si>
    <t>carlos.barrera@usco.edu.co</t>
  </si>
  <si>
    <t>JAIME POLANIA PERDOMO</t>
  </si>
  <si>
    <t>DIAZ ROJAS YANETDS PATRICIA</t>
  </si>
  <si>
    <t>CORTES  GILBERTO</t>
  </si>
  <si>
    <t>DUCUARA ROMERO JUAN</t>
  </si>
  <si>
    <t>PIMENTEL NARVAEZ NARCISO</t>
  </si>
  <si>
    <t>PERDOMO ROJAS ISRAEL</t>
  </si>
  <si>
    <t>VARGAS USECHE LUBIN</t>
  </si>
  <si>
    <t>GALINDO MARTINEZ JOSE MILLER</t>
  </si>
  <si>
    <t>GUERRERO BELTRAN JORGE ENRIQUE</t>
  </si>
  <si>
    <t>ORDOÑEZ CABRERA MARTHA CECILIA</t>
  </si>
  <si>
    <t>SOTELO LUNA MARIO ANDRES</t>
  </si>
  <si>
    <t>FORERO SALAZAR WILMAN</t>
  </si>
  <si>
    <t>ANDRADE ALVAREZ LINA FERNANDA</t>
  </si>
  <si>
    <t>GOMEZ GARCIA MARIA FABIOLA</t>
  </si>
  <si>
    <t>YUDERLY NIETO GOMEZ</t>
  </si>
  <si>
    <t>MORA SILVA ALBERTO</t>
  </si>
  <si>
    <t xml:space="preserve">VALBUENA MENDEZ NELSON  </t>
  </si>
  <si>
    <t>GONZALEZ RINCON JAIRO</t>
  </si>
  <si>
    <t>BARON TRUJILLO YAMIL JOSE</t>
  </si>
  <si>
    <t>PERDOMO URAZAN NELSON</t>
  </si>
  <si>
    <t>OLARTE TOVAR DESIDERIO</t>
  </si>
  <si>
    <t>SANCHEZ LOZANO JORGE ELIECER</t>
  </si>
  <si>
    <t>RAMIREZ VALERO JUAN ANTONIO</t>
  </si>
  <si>
    <t>CARMEN ELENA SANCHEZ ARANA</t>
  </si>
  <si>
    <t>GARCIA ARIAS LEILA MERCEDES</t>
  </si>
  <si>
    <t>PERDOMO MEDINA JOSE EDUARDO .</t>
  </si>
  <si>
    <t>MORALES CRESPO SONIA JACQUELINE DEL ROSARIO</t>
  </si>
  <si>
    <t>HERNANDEZ PASCUAS MARIA LILIANA</t>
  </si>
  <si>
    <t>SALINAS TEJADA RODRIGO</t>
  </si>
  <si>
    <t>CHARRY SANCHEZ MILENA</t>
  </si>
  <si>
    <t>HORTA GONZALEZ LAURA BIBIANA</t>
  </si>
  <si>
    <t>MOSQUERA LUIS EDUARDO</t>
  </si>
  <si>
    <t>CARLOS FERNANDO QUIMBAYA BERMUDEZ</t>
  </si>
  <si>
    <t xml:space="preserve">WILSON JUAN TOVAR FACUNDO </t>
  </si>
  <si>
    <t xml:space="preserve">RICARDO ANGEL MELENDEZ </t>
  </si>
  <si>
    <t>VARGAS ZAMORA ALMA RUTH</t>
  </si>
  <si>
    <t>GOMEZ AGUIRRE CRISTIAN RAFAEL</t>
  </si>
  <si>
    <t>PERDOMO MONTAÑA JOHON EDINSON</t>
  </si>
  <si>
    <t>RAMIREZ HERRERA GUSTAVO</t>
  </si>
  <si>
    <t>CAMACHO CHAVARRO KAREN ADRIANA</t>
  </si>
  <si>
    <t>RUBIANO RAMIREZ LUIS ARMANDO</t>
  </si>
  <si>
    <t>ALZATE MIRA IBERSON</t>
  </si>
  <si>
    <t>CARDOSO TAMAYO GUSTAVO</t>
  </si>
  <si>
    <t>RODRIGUEZ ANGULO LINA PAOLA</t>
  </si>
  <si>
    <t>TIERRADENTRO  GELMO</t>
  </si>
  <si>
    <t>MUNOZ ESPINOSA ROBINSON</t>
  </si>
  <si>
    <t>CULMA GOMEZ CIELO</t>
  </si>
  <si>
    <t>ROJAS CASTRO JAZMINE</t>
  </si>
  <si>
    <t>VARGAS ROJAS DIANA YUVELLY</t>
  </si>
  <si>
    <t>PEREZ RODRIGUEZ MARIA IVETT</t>
  </si>
  <si>
    <t>PARRA NIETO NANCY</t>
  </si>
  <si>
    <t>CAVIEDES PEREZ GEMMA MARITZA</t>
  </si>
  <si>
    <t>QUIMBAYO TAFUR CRISTINA</t>
  </si>
  <si>
    <t>CUELLAR SOTO SANDRA</t>
  </si>
  <si>
    <t>QUINTERO QUINO DIANA MARGARITA</t>
  </si>
  <si>
    <t>DIANA GORETTY ESCOBAR PERDOMO</t>
  </si>
  <si>
    <t>ROJAS SALAZAR LUZ ANGELA</t>
  </si>
  <si>
    <t>NATHALIE ROJAS MARIN</t>
  </si>
  <si>
    <t>JESUS ALEXANDER MORERA TRUJILLO</t>
  </si>
  <si>
    <t>SANTOFIMIO FLOR LILIA ESMID</t>
  </si>
  <si>
    <t>YOLIMA RODRIGUEZ ALVAREZ</t>
  </si>
  <si>
    <t>ROJAS CASTRO NURY PATRICIA</t>
  </si>
  <si>
    <t>CASTIBLANCO NUNEZ ANDREA MARGARITA</t>
  </si>
  <si>
    <t>COLLAZOS CANTILLO STHEPANNY</t>
  </si>
  <si>
    <t>POLANIA TAMAYO MERCEDES</t>
  </si>
  <si>
    <t>CORTES MONTERO LILIANA</t>
  </si>
  <si>
    <t>OLIVEROS  NELLY</t>
  </si>
  <si>
    <t>ROJAS SEPULVEDA DEICY</t>
  </si>
  <si>
    <t>CERQUERA ROJAS MARY EMILCEN</t>
  </si>
  <si>
    <t>ORDOÑEZ BORRERO CARLOS ANDRES</t>
  </si>
  <si>
    <t>SANCHEZ VARGAS JUDITH</t>
  </si>
  <si>
    <t>CAMPOS CALDERON MARIA RUTH</t>
  </si>
  <si>
    <t>GUZMAN LIZCANO OLGA</t>
  </si>
  <si>
    <t>LOSADA GARCIA MARIA CRISTINA</t>
  </si>
  <si>
    <t>POLANIA  GLORIA</t>
  </si>
  <si>
    <t>VARGAS LAGUNA LUZ ANGELA</t>
  </si>
  <si>
    <t>PEREZ CASTRO ADRIANA XIMENA</t>
  </si>
  <si>
    <t>TRUJILLO MENDEZ JASBLEIDY MAGRETH</t>
  </si>
  <si>
    <t>OBREGON TAMAYO ELCY</t>
  </si>
  <si>
    <t>LEIVA BAHAMON MARTHA LUCIA</t>
  </si>
  <si>
    <t>ORTIZ PENNA OLGA LUCIA</t>
  </si>
  <si>
    <t>TRUJILLO QUINTANA MARIA ROCIO</t>
  </si>
  <si>
    <t>PERDOMO LOSADA SANDRA MILENA</t>
  </si>
  <si>
    <t>MEDINA LEON MARIA CAMILA</t>
  </si>
  <si>
    <t>RAMIREZ LUGO NANCY</t>
  </si>
  <si>
    <t>TOVAR YAÑEZ YASMIN</t>
  </si>
  <si>
    <t>ARIAS LOZANO MARIA ALDAMARI</t>
  </si>
  <si>
    <t>JIMENEZ  DORIS GRICEIDA</t>
  </si>
  <si>
    <t>ANDRADE VILLARRAGA YENNY LILIANA</t>
  </si>
  <si>
    <t>GONZALEZ SOTO FRANCIA DEL SOCORRO</t>
  </si>
  <si>
    <t>CAICEDO RODRIGUEZ LIDA MILENA</t>
  </si>
  <si>
    <t>GONZALEZ VARGAS TANIA LISETH</t>
  </si>
  <si>
    <t>GONZALEZ BEDOYA CARLOS ALBERTO</t>
  </si>
  <si>
    <t>GOMEZ RUBIANO YULI MILDREA</t>
  </si>
  <si>
    <t>PERDOMO  LIDA CONSTANZA</t>
  </si>
  <si>
    <t>CERQUERA ROJAS EDNA LUCENA</t>
  </si>
  <si>
    <t>NUÑEZ VANEGAS ALBERT GIOVANNY</t>
  </si>
  <si>
    <t>CORDOBA TORRES CONSUELO</t>
  </si>
  <si>
    <t>SALGADO VASQUEZ DOLLY LUCIA</t>
  </si>
  <si>
    <t xml:space="preserve"> SAENZ VASQUEZ MARTHA CECILIA</t>
  </si>
  <si>
    <t>LOPEZ CABRERA CLAUDIA YOLIMA</t>
  </si>
  <si>
    <t>DURAN CERQUERA YOVANNY</t>
  </si>
  <si>
    <t>SANCHEZ VERA CRUZ ELENA</t>
  </si>
  <si>
    <t>GARCIA REYES PEDRO LUIS</t>
  </si>
  <si>
    <t>SALAMANCA DIAZ GILMA CONSTANZA</t>
  </si>
  <si>
    <t>PATIÑO QUINTERO ISABEL CRISTINA</t>
  </si>
  <si>
    <t>DIAZ GARZON LUCERO</t>
  </si>
  <si>
    <t>MOSQUERA VILLAREAL EFREN</t>
  </si>
  <si>
    <t>SALAZAR GUEVARA FABIOLA</t>
  </si>
  <si>
    <t>GONZALEZ VARGAS SANDRA DERLY</t>
  </si>
  <si>
    <t>ORDOÑEZ MUÑOZ WILLIAM ALVEIRO</t>
  </si>
  <si>
    <t xml:space="preserve"> FIERRO RODRIGUEZ DORA EMILIA</t>
  </si>
  <si>
    <t>CABRERA CABRERA LINA MARIA</t>
  </si>
  <si>
    <t>OLIVEROS MACHADO MIREYA</t>
  </si>
  <si>
    <t>CARDOZO OTALORA ERNESTOR</t>
  </si>
  <si>
    <t>DIAZ CHARRIS LILIA SUSANA</t>
  </si>
  <si>
    <t xml:space="preserve">PEREZ CASTAÑEDA DIANA PATRICIA </t>
  </si>
  <si>
    <t>HERMOSA TRUJILLO MARTHA LILIANA</t>
  </si>
  <si>
    <t>SALAS SOTO MARITZA</t>
  </si>
  <si>
    <t>MOLINA SANCHEZ NANCY CATHERINE</t>
  </si>
  <si>
    <t>REPIZO SALAZAR MARIA CRISTINA</t>
  </si>
  <si>
    <t>LOPEZ WALTEROS KAY DILETT</t>
  </si>
  <si>
    <t>GUTIERREZ ANTURY MIGUEL ANGEL</t>
  </si>
  <si>
    <t>AROCA TRUJILLO LUDGERIO</t>
  </si>
  <si>
    <t>AVILES SUAREZ MARIA EMILCE</t>
  </si>
  <si>
    <t>ALVAREZ ORTIZ CARLOS ALBERTO</t>
  </si>
  <si>
    <t>DUSSAN CALDERON TERESA</t>
  </si>
  <si>
    <t>BAICUE PENA JOSE ELISEO</t>
  </si>
  <si>
    <t>WILMER BEDOYA GARRIDO</t>
  </si>
  <si>
    <t xml:space="preserve">OSCAR ANDRES CASTAÑEDA CALDERON </t>
  </si>
  <si>
    <t>MITCHELL HERNANDEZ JOANNA CONSTANZA</t>
  </si>
  <si>
    <t>GUALTEROS SANCHEZ JAVIER</t>
  </si>
  <si>
    <t>TOVAR PUENTES AUGUSTO</t>
  </si>
  <si>
    <t xml:space="preserve"> GARCIA ROJAS PEDRO ELIAS</t>
  </si>
  <si>
    <t>SANCHEZ LOSADA DIANA PATRICIA</t>
  </si>
  <si>
    <t>ROJAS GOMEZ MIREYA</t>
  </si>
  <si>
    <t>CAMPO RAMON FELIX ANTONIO</t>
  </si>
  <si>
    <t>AVILA ORTIZ MARIA EDITH</t>
  </si>
  <si>
    <t>OROZCO ROJAS ANA ORSIDIS</t>
  </si>
  <si>
    <t>TORRENTE TRUJILLO ALEJANDRO</t>
  </si>
  <si>
    <t>MARTINEZ DE GAMBOA BERNARDA</t>
  </si>
  <si>
    <t>ROJAS VASQUEZ YINETH</t>
  </si>
  <si>
    <t>CARDENAS CEDIEL NENCER</t>
  </si>
  <si>
    <t>MEDINA COLLAZOS ROMULO</t>
  </si>
  <si>
    <t>MILTON MARINO GÓMEZ ORTÍZ</t>
  </si>
  <si>
    <t>COTRINO TRUJILLO GLORIA</t>
  </si>
  <si>
    <t>YAKELINE ARDILA ROJAS</t>
  </si>
  <si>
    <t>GERMAN MAURICIO MONTEALEGRE CALDERÓN</t>
  </si>
  <si>
    <t xml:space="preserve">GERARDO ANDRES BUSTOS SALAZAR </t>
  </si>
  <si>
    <t>NOHORA PIEDAD CAMERO CAMACHO</t>
  </si>
  <si>
    <t xml:space="preserve">LINA MARIA SAAVEDRA MURCIA </t>
  </si>
  <si>
    <t>MARIO GALINDO PERDOMO</t>
  </si>
  <si>
    <t>CARMEN MILENA CERON CISNEROS</t>
  </si>
  <si>
    <t>CERQUERA ROJAS CARLOS ALBERTO</t>
  </si>
  <si>
    <t>ROJAS DÍAZ MARY LILIANA</t>
  </si>
  <si>
    <t>QUINTERO BAHAMON SARA DEL PILAR</t>
  </si>
  <si>
    <t>BETANCOUR MURCIA BONNY ALEXANDRA</t>
  </si>
  <si>
    <t>MENDEZ SANCHEZ MARIA FERNANDA</t>
  </si>
  <si>
    <t>FREDY WILLIAM ANDRADE PÉREZ</t>
  </si>
  <si>
    <t>BONILLA CALDERON KEVIN ESTEBAN</t>
  </si>
  <si>
    <t>CLAVIJO DIAZ YISELLY</t>
  </si>
  <si>
    <t>PASTRANA CASTAÑEDA MARIA CAROLINA</t>
  </si>
  <si>
    <t>BAHAMON LOPEZ JORGE ARMANDO</t>
  </si>
  <si>
    <t>VILLALBA FAJARDO SEBASTIAN</t>
  </si>
  <si>
    <t>CUELLAR DIAZ JHOIN FERNEY</t>
  </si>
  <si>
    <t>OSORIO SANDOVAL NATHALIA</t>
  </si>
  <si>
    <t>HERNANDEZ CARO PAOLA</t>
  </si>
  <si>
    <t xml:space="preserve"> ARIZA TORRES CAROL TATIANA</t>
  </si>
  <si>
    <t>PERDOMO DE LA ESPRIELLA MARTHA CECILIA</t>
  </si>
  <si>
    <t>LEIDY ROCIO MURILLO RAMIREZ</t>
  </si>
  <si>
    <t>BAUTISTA OVIEDO RAMON EDUARDO</t>
  </si>
  <si>
    <t>CHAVARRO OME ABEL</t>
  </si>
  <si>
    <t>DUCUARA CABRERA KAROL MELISSA</t>
  </si>
  <si>
    <t>CUERVO LEIDY CAROLINA</t>
  </si>
  <si>
    <t>AMAYA GORRON JHENNY LORENA</t>
  </si>
  <si>
    <t>RUBEN DARIO VALBUENA VILLARREAL</t>
  </si>
  <si>
    <t>CONDE QUINTERO MARNIE</t>
  </si>
  <si>
    <t>CORREA FLOREZ ANGY MARCELA</t>
  </si>
  <si>
    <t>IGLESIAS GAONA FERNANDO MAURICIO</t>
  </si>
  <si>
    <t xml:space="preserve">GUARNIZO LLANOS NORMA CONSTANZA </t>
  </si>
  <si>
    <t>BONILLA LIEVANO VICTOR HUGO</t>
  </si>
  <si>
    <t>DIAZ  RAMIRO</t>
  </si>
  <si>
    <t>CARVAJAL RUIZ DIEGO ANDRES</t>
  </si>
  <si>
    <t>CARVAJAL FRANCO LIZA ADRIANA</t>
  </si>
  <si>
    <t>DECANO UNIVERSIDAD  GRADO 17 CON PT 50%</t>
  </si>
  <si>
    <t>DECANO UNIVERSIDAD GRADO 17 CON PT (FACULTAD DE CIENCIAS SOCIALES Y HUMANAS)</t>
  </si>
  <si>
    <t xml:space="preserve"> ENFERMERO AUXILIAR GRADO 19</t>
  </si>
  <si>
    <t>CELADOR - GRADO 14</t>
  </si>
  <si>
    <t>AUXILIAR ADMINISTRATIVO GRADO 18</t>
  </si>
  <si>
    <t xml:space="preserve"> ENFERMERO AUXILIAR GRADO 20</t>
  </si>
  <si>
    <t>CONDUCTOR MECANICO GRADO 19</t>
  </si>
  <si>
    <t>OPERARIO CALIFICADO - GRADO 19</t>
  </si>
  <si>
    <t>OPERARIO CALIFICADO - GRADO 20</t>
  </si>
  <si>
    <t>SECRETARIO EJECUTIVO - GRADO 23</t>
  </si>
  <si>
    <t>SECRETARIO EJECUTIVO - GRADO 24</t>
  </si>
  <si>
    <t>AUXILIAR ADMINISTRATIVO - 23</t>
  </si>
  <si>
    <t>TECNICO ADMINISTRATIVO - GRADO 16</t>
  </si>
  <si>
    <t>TECNICO ADMINISTRATIVO</t>
  </si>
  <si>
    <t>PROFESIONAL DE GESTIÓN INSTITUCIONAL - GRADO 19</t>
  </si>
  <si>
    <t>SECRETARIO EJECUTIVO- 24</t>
  </si>
  <si>
    <t>PROFESIONAL ESPECIALIZADO</t>
  </si>
  <si>
    <t xml:space="preserve">AUXILIAR ADMINISTRATIVO - GRADO 23 </t>
  </si>
  <si>
    <t>SECRETARIA EJECUTIVA - 23</t>
  </si>
  <si>
    <t>SECRETARIA EJECUTIVA - 24</t>
  </si>
  <si>
    <t>SECRETARIA EJECUTIVA GRADO - 24</t>
  </si>
  <si>
    <t>PROFESIONAL ESPECIALIZADO-GRADO 17</t>
  </si>
  <si>
    <t>TECNICO OPERATIVO - GRADO 17</t>
  </si>
  <si>
    <t>TECNICO OPERATIVO- GRADO 17</t>
  </si>
  <si>
    <t>MEDICO- PROFESIONAL GRADO 19 1/2</t>
  </si>
  <si>
    <t>ODONTOLOGO -PROFES GRADO 19 -1/2</t>
  </si>
  <si>
    <t>PROFESIONAL UNIVERSITARIO - GRADO 11</t>
  </si>
  <si>
    <t>PROFESIONAL ESPECIALIZADO - GRADO 17</t>
  </si>
  <si>
    <t>DIRECTOR DE CENTRO GRADO 6  P.T</t>
  </si>
  <si>
    <t>JEFE OFICINA FINANCIERA Y DE RECURSOS FÍSICOS - GRADO 10</t>
  </si>
  <si>
    <t>PROFESIONAL  ESPECIALIZADO GRADO 17</t>
  </si>
  <si>
    <t>PROFESIONAL DE GESTIÓN INSTITUCIONAL BIBLIOTECA</t>
  </si>
  <si>
    <t xml:space="preserve">JEFE DE OFICINA DE CONTRATACION </t>
  </si>
  <si>
    <t>JEFE DE OFICINA RELACIONES NACIONALES E INTERNACIONALES</t>
  </si>
  <si>
    <t>PROFESIONAL  ESPECIALIZADO GRADO 19</t>
  </si>
  <si>
    <t>PROFESIONAL ESPECIALIZADO - GRADO 19 CON PT SALARIAL</t>
  </si>
  <si>
    <t>PROFESIONAL ESPECIALIZADO GRADO 19 CON PT GRADO 15</t>
  </si>
  <si>
    <t>PROFESIONAL DE GESTION INSTITUCIONAL GRADO 19 - INVESTIGACION</t>
  </si>
  <si>
    <t>PROFESIONAL GESTION INSTITUCIONAL GRADO 21</t>
  </si>
  <si>
    <t>DECANO UNIVERSIDAD GRADO 17 CON PT</t>
  </si>
  <si>
    <t>DIRECTOR ADTIVO.- GRADO 17 DE CONTROL DISCIPLINARIO</t>
  </si>
  <si>
    <t xml:space="preserve">PROFESIONAL DE GESTION INSTITUCIONAL  GRADO 22 - </t>
  </si>
  <si>
    <t>OPERARIO CALIFICADO</t>
  </si>
  <si>
    <t xml:space="preserve">AUXILIAR ADMINISTRATIVO </t>
  </si>
  <si>
    <t>AUXILIAR ADMINISTRATIVO</t>
  </si>
  <si>
    <t xml:space="preserve">DECANO UNIVERSIDAD  GRADO 17 </t>
  </si>
  <si>
    <t>TECNICO OPERATIVO- GRADO 16</t>
  </si>
  <si>
    <t>JEFE DE OFICINA DE ASEGURAMIENTO DE LA CALIDAD</t>
  </si>
  <si>
    <t>SECRETARIO EJECUTIVO</t>
  </si>
  <si>
    <t>DIRECTOR DE CENTRO CURRICULO</t>
  </si>
  <si>
    <t xml:space="preserve">DIRECTOR ADTIVO BIENESTAR- GRADO 10 </t>
  </si>
  <si>
    <t>VICERRECTOR DE INVESTIGACION Y PROYECCIÓN SOCIAL</t>
  </si>
  <si>
    <t>VICERRECTOR ACADÉMICO</t>
  </si>
  <si>
    <t>RECTOR UNIVERSIDAD (PRIMA N F S)</t>
  </si>
  <si>
    <t xml:space="preserve">DIRECTOR ADTIVO PROYECCION SOCIAL- GRADO 10 </t>
  </si>
  <si>
    <t>SECRETARIO GENERAL DE UNIV.</t>
  </si>
  <si>
    <t>JEFE DE OFICINA ASESORA - PLANEACION</t>
  </si>
  <si>
    <t>JEFE DE OFICINA ASESORA JURIDICA</t>
  </si>
  <si>
    <t>JEFE DE OFICINA CONTROL INTERNO PTS</t>
  </si>
  <si>
    <t>DIRECTOR DE CENTRO DE SEDES GRADUADOS</t>
  </si>
  <si>
    <t>DIRECTOR DE CENTRO DE SEDES REGIONALES</t>
  </si>
  <si>
    <t>VICERRECTOR ADMINISTRATIVO</t>
  </si>
  <si>
    <t>DIRECTOR DE CENTRO DE INFORMACIÓN, TECNOLOGIAS Y CONTROL DOCUMENTAL</t>
  </si>
  <si>
    <t>JEFE DE OFICINA DE TALENTO HUMANO</t>
  </si>
  <si>
    <t xml:space="preserve">FAC. DE SALUD </t>
  </si>
  <si>
    <t>FACULTAD DE ECONOMÍA Y ADMINISTRACIÓN</t>
  </si>
  <si>
    <t xml:space="preserve">FACULTAD CIENCIAS SOCIALES Y HUMANAS </t>
  </si>
  <si>
    <t xml:space="preserve">FAC. CIENCIAS JURÍDICAS Y POLÍTICAS </t>
  </si>
  <si>
    <t>FAC. CIENCIAS EXACTAS Y NATURALES</t>
  </si>
  <si>
    <t xml:space="preserve">BIENESTAR UNIVERSITARIO </t>
  </si>
  <si>
    <t>FACULTAD DE INGENIERIA-LABORATORIO</t>
  </si>
  <si>
    <t>GRUPO DE SERVICIOS GENERALES</t>
  </si>
  <si>
    <t>CENTRO DIRECCION DE SEDES REGIONALES-SEDE LA PLATA</t>
  </si>
  <si>
    <t>SERVICIOS GENERALES</t>
  </si>
  <si>
    <t>OFICINA FINANCIERA Y DE RECURSOS-ALMACEN</t>
  </si>
  <si>
    <t>FACULTAD DE SALUD</t>
  </si>
  <si>
    <t>FACULTAD DE EDUCACIÓN-PROGRAMA DE EDUCACIÓN FISICA</t>
  </si>
  <si>
    <t>SECRETARIA GENERAL-ATENCIÓN AL USUARIO (PQRS)</t>
  </si>
  <si>
    <t>SECRETARIA GENERAL</t>
  </si>
  <si>
    <t xml:space="preserve">FACULTAD DE EDUCACIÓN - PROGRAMA DE ARTES </t>
  </si>
  <si>
    <t>FACULAD DE INGENIERIA-</t>
  </si>
  <si>
    <t xml:space="preserve">SECRETARIA - PROGRAMA ING. DE ELECTRÓNICA </t>
  </si>
  <si>
    <t>SECRETARÍA GENERAL- ÁREA DE GESTIÓN DOCUMENTAL(ARCHIVO)</t>
  </si>
  <si>
    <t>SECRETARÍA GENERAL-ÁREA DE ATENCIÓN AL USUARIO (PQRS)</t>
  </si>
  <si>
    <t>DIRECCIÓN ADMINISTRATIVA DE PROYECCIÓN SOCIAL Y PROYECTOS ESPECIALES</t>
  </si>
  <si>
    <t xml:space="preserve">OFICINA FINANCIERA Y DE RECURSOS </t>
  </si>
  <si>
    <t>DIVISION DE FINANCIERA Y DE RECURSOS FISICOS-UNIDAD DE PRESUPUESTO</t>
  </si>
  <si>
    <t xml:space="preserve">FACULTAD DE INGENIERIA: RES.P0978 del 
17/03/2022: A partir del 22/03/2022
</t>
  </si>
  <si>
    <t>FACULTAD DE SALUD-BIBLIOTECA</t>
  </si>
  <si>
    <t>CENTRO DE INFORMACIÓN, TECNOLOGÍAS Y CONTROL DOCUMENTAL</t>
  </si>
  <si>
    <t>CTIC</t>
  </si>
  <si>
    <t>DIRECCIÓN ADMINISTRATIVA DE BIENESTAR UNIVERSITARIO</t>
  </si>
  <si>
    <t>UNIDAD DE RECURSOS FISICOS-ALMACEN RES.P0181 30-01-2024. APARTIR DEL 01 DE FEBRERO</t>
  </si>
  <si>
    <t>OFICINA DE CONTROL INTERNO DISCIPLINARIO:
Memorando 0573 del 09/06/2021: A partir del 01/07/2021</t>
  </si>
  <si>
    <t>OFICINA FINANCIERA Y DE RECURSOS FISICOS -UNIDAD DE LIQUIDACIÓN (RES.P2076 DEL 05/07/2022: A PARTIR DEL 06 DE JULIO DE 2022</t>
  </si>
  <si>
    <t>FACULTAD DE SALUD-EQUIPOS AUDIOVISUALES</t>
  </si>
  <si>
    <t>FACULTAD DE SALUD-DPTO DE PROYECCION SOCIAL</t>
  </si>
  <si>
    <t>FACULTAD DE INGENIRIA-LABORATORIO</t>
  </si>
  <si>
    <t>DIRECCION ADMINISTRATIVA DE BIENESTAR UNIVERSITARIO</t>
  </si>
  <si>
    <t>P2072 del 05 de julio de 2022: A partir del 06 de julio de 2022 en la DIRECCIÓN DE REGISTRO Y CONTROL ACADÉMICO</t>
  </si>
  <si>
    <t>P0939 del 14 de marzo de 2022: A partir del 
16 de marzo de 2022 en la Fac. de Salud</t>
  </si>
  <si>
    <t>OFICINA DE ASEGURAMIENTO DE LA CALIDAD</t>
  </si>
  <si>
    <t xml:space="preserve">OFICINA DE CONTROL INTERNO </t>
  </si>
  <si>
    <t>OFICINA DE TALENTO HUMANO</t>
  </si>
  <si>
    <t>UNIDAD DE COBRO COACTIVO Y RECUPERACIÓN DE CARTERA</t>
  </si>
  <si>
    <t xml:space="preserve">OFICINA FINANCIERA-COBRO PERSUASIVO </t>
  </si>
  <si>
    <t>DIRECCIÓN GENERAL DE CURRÍCULO: 
Memo. No.0085 del 09/02/2021:A PARTIR DEL 15/02/2021</t>
  </si>
  <si>
    <t>RECTORIA</t>
  </si>
  <si>
    <t>FACULTAD DE CIENCIAS EXACTAS Y NATURALES</t>
  </si>
  <si>
    <t>Secretaría General / Ventanilla Única de Atención al Usuario, a partir del 01 de abril de 2025.</t>
  </si>
  <si>
    <t xml:space="preserve">OFICINA DE RECURSOS FÍSICOS </t>
  </si>
  <si>
    <t>RES.P0745 del 17/01/2022: A partir del 
17/01/2022 en la VIPS - COMITÉ DE ASIGNACIÓN DE PUNTAJE</t>
  </si>
  <si>
    <t xml:space="preserve">FAC. DE SALUD - DPTO. DE SALUD PÚBLICA - SECRETARIA </t>
  </si>
  <si>
    <t xml:space="preserve"> SECRETARIA-FAC. DE CIENCIAS SOCIALES Y HUMANAS. A PARTIR DEL 01 FEB 2024
</t>
  </si>
  <si>
    <t xml:space="preserve">VICERRECTORÍA ACADÉMICA- DIRECCIÓN GENERAL DE CURRÍCULO </t>
  </si>
  <si>
    <t>SECRETARIA-SEDE PITALITO</t>
  </si>
  <si>
    <t>SECRETARIA-SEDE GARZÓN</t>
  </si>
  <si>
    <t>DPTO. DE MATEMATICAS Y ESTADISTICA</t>
  </si>
  <si>
    <t>VICERRECTORÍA ACADÉMICA-DIRECCION DE BIBLIOTECAS (FACULTAD DE SALUD)</t>
  </si>
  <si>
    <t>DIRECCIÓN DE REGISTRO Y CONTROL ACADÉMICO</t>
  </si>
  <si>
    <t>VIPS: Memo. No.0027 del 22/01/2021:
A PARTIR DEL 25/01/2021</t>
  </si>
  <si>
    <t>SEGURIDAD Y SALUD EN EL TRABAJO</t>
  </si>
  <si>
    <t>SECRETARIA - VICEACADEMICA</t>
  </si>
  <si>
    <t>SECRETARÍA - PROGRAMA CSYP - FCSH</t>
  </si>
  <si>
    <t>FACULTAD DE CIENCIAS JURIDICAS Y POLITICAS-SECRETARIA EJECUTIVA</t>
  </si>
  <si>
    <t>SECRETARÍA GENERAL - ÁREA DE ATENCIÓN AL USUARIO (PQRS)</t>
  </si>
  <si>
    <t>FACULTAD DE EDUCACION</t>
  </si>
  <si>
    <t>VICEADMINISTRATIVA</t>
  </si>
  <si>
    <t xml:space="preserve">FACULTAD DE INGENIERIA </t>
  </si>
  <si>
    <t>FACULTAD DE INGENIERIA -PROGRAMA DE INGENIERIA DE PETROLEOS</t>
  </si>
  <si>
    <t>FACULTAD DE SALUD-LABORATORIO</t>
  </si>
  <si>
    <t>FACULTAD DE SALUD-PROGRAMA DE MEDICINA</t>
  </si>
  <si>
    <t xml:space="preserve">P0006 del 06 de enero de 2023: A partir del 
10/01/2023 en el Programa de Ciencias Naturales </t>
  </si>
  <si>
    <t>P2737 del 04 de agosto de 2022: A partir del 04/08/2022 en la Facultad de Educación – 
Programa de Licenciatura en Literatura y  Lengua Castellana</t>
  </si>
  <si>
    <t>FACULTAD DE ECONOMÍA Y ADMINISTRACIÓN-P. DE ADMINISTRACIÓN DE EMPRESAS</t>
  </si>
  <si>
    <t>SECRETARIA - FACULTAD ECONOMÍA Y 
ADMINISTRACIÓN</t>
  </si>
  <si>
    <t>SECRETARIA - PROGRAMA DE ECONOMÍA</t>
  </si>
  <si>
    <t>FACULTAD DE INGENIRIA-SECRETARIA ADMINISTRATIVA</t>
  </si>
  <si>
    <t>OFICINA ASESORA DE PLANEACIÓN</t>
  </si>
  <si>
    <t xml:space="preserve">RES.P3020 del 25/10/2021: A partir del 
01/11/2021 en la Facultad de Salud - Departamento de Ciencias Clínicas </t>
  </si>
  <si>
    <t>FONDOS ESPECIALES</t>
  </si>
  <si>
    <t xml:space="preserve"> programa de Matematica aplicada</t>
  </si>
  <si>
    <t xml:space="preserve">OFICINA FINANCIERA Y DE RECURSOS FÍSICOS - PRESUPUESTO </t>
  </si>
  <si>
    <t xml:space="preserve">Oficina de Recursos Físicos </t>
  </si>
  <si>
    <t>OFICINA DE GESTIÓN FINANCIERA Y RECURSOS FÍSICOS-TESORERIA</t>
  </si>
  <si>
    <t>VICERRECTORÍA DE INVESTIGACIÓN Y PROYECCIÓN SOCIAL-</t>
  </si>
  <si>
    <t xml:space="preserve">VICERRECTORÍA DE INVESTIGACIÓN Y PROYECCIÓN SOCIAL- Dirección Administrativa de Proyección Social y Proyectos Especiales. </t>
  </si>
  <si>
    <t>BIBLIOTECA  RES.P1202.05-03-2024  A PARTIR DEL 07-03-2024</t>
  </si>
  <si>
    <t>VICERRECTORIA ADMINISTRATIVA</t>
  </si>
  <si>
    <t>FACULTAD DE EDUCACIÓN-PROGRAMA DE LENGUAS EXTRANJERA</t>
  </si>
  <si>
    <t>DIRECCION DE BIBLIOTECA</t>
  </si>
  <si>
    <t>DIRECCION DE CENTRO REGISTRO Y CONTROL ACADEMICO</t>
  </si>
  <si>
    <t xml:space="preserve">GRUPO DE SERVICIOS GENERALES-FACULTAD DE EDUCACION. </t>
  </si>
  <si>
    <t>CENTRO DE INFORMACIÓN, TECNOLOGIAS Y CONTROL DOCUMENTAL</t>
  </si>
  <si>
    <t>FAC. DE CIENCIAS JURÍDICAS Y POLÍTICAS -
SECRETARÍA ACADÉMICA</t>
  </si>
  <si>
    <t>FACULTAD DE SALUD-DPTO DE ENFERMERIA</t>
  </si>
  <si>
    <t>FACULTAD DE EDUCACIÓN-</t>
  </si>
  <si>
    <t>OFICINIA FINANCIERA Y DE RECURSOS FISICOS-/ADQUISICION Y SUMINISTRO RES.P3931. 16/12/2024</t>
  </si>
  <si>
    <t xml:space="preserve">OFICINA FINANCIERA Y DE RECURSOS FÍSICOS </t>
  </si>
  <si>
    <t xml:space="preserve">OFICINA DE TALENTO HUMANO </t>
  </si>
  <si>
    <t>OFICINA CONTROL INTERNO</t>
  </si>
  <si>
    <t>OFICINA FINANCIERA Y DE RECURCOS FÍSICOS - CONTABILIDAD</t>
  </si>
  <si>
    <t>OFICINA FINANCIERA Y DE RECURSOS FÍSICOS - TESORERÍA</t>
  </si>
  <si>
    <t>SECRETARÍA GENERAL</t>
  </si>
  <si>
    <t>N.P: CTIC: RES.P0721 del 01/02/2021: A partir del 01/02/2021</t>
  </si>
  <si>
    <t>OFICINA DE CONTRATACIÓN</t>
  </si>
  <si>
    <t>OFICINA RELACIONES NACIONALES E INTERNACIONALES</t>
  </si>
  <si>
    <t>SALUD OCUPACIONAL</t>
  </si>
  <si>
    <t xml:space="preserve">GRUPO DE LIQUIDACIÓN Y DERECHOS PECUNIARIOS </t>
  </si>
  <si>
    <t>OFICINA FINANCIERA Y DE RECURSOS</t>
  </si>
  <si>
    <t>VICERRECTORÍA DE INVESTIGACIÓN Y PROYECCION SOCIAL</t>
  </si>
  <si>
    <t xml:space="preserve">ÁREA DE RECURSOS FÍSICOS </t>
  </si>
  <si>
    <t xml:space="preserve">FAC. DE INGENIERÍA </t>
  </si>
  <si>
    <t xml:space="preserve">DIRECCIÓN ADTVO DE CONTROL DISCPLINARIO </t>
  </si>
  <si>
    <t>VICERRECTORÍA DE INVESTIGACIÓN Y PROYECCIÓN SOCIAL - SEDE PITALITO</t>
  </si>
  <si>
    <t xml:space="preserve">RECTORÍA </t>
  </si>
  <si>
    <t>AREA DE SRVICIOS GENERALES</t>
  </si>
  <si>
    <t xml:space="preserve">VICERRECTORÍA DE INVESTIGACIÓN Y PROYECCISÓN SOCIAL </t>
  </si>
  <si>
    <t xml:space="preserve">DIRECCIÓN DE BIENESTAR UNIVERSITARIO </t>
  </si>
  <si>
    <t>SECRETARIA GENERAL-VENTANILLA UNICA</t>
  </si>
  <si>
    <t>OFICINA FINANCIERA-UNIDAD DE TESORERIA</t>
  </si>
  <si>
    <t>VICERRECTORIA ADMINISTRATIVA-SERVICIOS GENERALES</t>
  </si>
  <si>
    <t xml:space="preserve">DIRECCION DE BIBLIOTECAS </t>
  </si>
  <si>
    <t xml:space="preserve">SERVICIOS GENERALES </t>
  </si>
  <si>
    <t xml:space="preserve">FAC. DE EDUCACIÓN </t>
  </si>
  <si>
    <t>FACULTAD DE INGENIERIA</t>
  </si>
  <si>
    <t>VICERRECTORIA ACADEMICA-RECURSOS EDUCATIVOS</t>
  </si>
  <si>
    <t>DIRECCION ADMINISTRATIVA DE BIENESTAR UNIVERSITARIO-trabajo social</t>
  </si>
  <si>
    <t>VICERRECTORIA ADMINISTATIVA</t>
  </si>
  <si>
    <t>BIBLIOTECA</t>
  </si>
  <si>
    <t>CONTROL INTERNO</t>
  </si>
  <si>
    <t>CONSULTORIO JURIDICO</t>
  </si>
  <si>
    <t>DIRECCIÓN GENERAL DE CURRÍCULO</t>
  </si>
  <si>
    <t xml:space="preserve">DIRECCIÓN ADTVA DE BIENESTAR UNIVERSITARIO </t>
  </si>
  <si>
    <t>VICERRECTORIA DE INVESTIGACION</t>
  </si>
  <si>
    <t>VICERRECTORÍA ACADÉMICA</t>
  </si>
  <si>
    <t>OFICINA ASESORA JURÍDICA</t>
  </si>
  <si>
    <t xml:space="preserve">CONTROL INTERNO </t>
  </si>
  <si>
    <t>DIRECCIÓN GENERAL DE GRADUADOS</t>
  </si>
  <si>
    <t>DIRECCIÓN GENERAL DE SEDES REGIONALES</t>
  </si>
  <si>
    <t xml:space="preserve">DIRECTOR DEL CTIC </t>
  </si>
  <si>
    <t xml:space="preserve">william.salazar@usco.edu.co </t>
  </si>
  <si>
    <t xml:space="preserve">jpolania@usco.edu.co </t>
  </si>
  <si>
    <t>yanetds.diaz@usco.edu.co</t>
  </si>
  <si>
    <t>gilberto.cortes@usco.edu.co</t>
  </si>
  <si>
    <t>juan.ducuara@usco.edu.co</t>
  </si>
  <si>
    <t>u1997161909 @usco.edu.co</t>
  </si>
  <si>
    <t>israel.perdomo@usco.edu.co</t>
  </si>
  <si>
    <t>lubin.vargas@usco.edu.co</t>
  </si>
  <si>
    <t>josemiller.galindo@usco.edu.co</t>
  </si>
  <si>
    <t>jorge.guerrero@usco.edu.co</t>
  </si>
  <si>
    <t>martha.ordonez@usco.edu.co</t>
  </si>
  <si>
    <t>mario.sotelo@usco.edu.co</t>
  </si>
  <si>
    <t>wilman.forero@usco.edu.co</t>
  </si>
  <si>
    <t>lina.andrade@usco.edu.co</t>
  </si>
  <si>
    <t>mariafabiola.gomez@usco.edu.co</t>
  </si>
  <si>
    <t>yuderly.nieto@usco.edu.co</t>
  </si>
  <si>
    <t>nelson.valbuena@usco.edu.co</t>
  </si>
  <si>
    <t>yamil.baron@usco.edu.co</t>
  </si>
  <si>
    <t>nelson.perdomo@usco.edu.co</t>
  </si>
  <si>
    <t>desiderio.olarte@usco.edu.co</t>
  </si>
  <si>
    <t>jorge.sanchez@usco.edu.co</t>
  </si>
  <si>
    <t>juanantonio.ramirez@usco.edu.co</t>
  </si>
  <si>
    <t>carmen.sanchez@usco.edu.co</t>
  </si>
  <si>
    <t>leila.garcia@usco.edu.co</t>
  </si>
  <si>
    <t>eduardo.perdomo@usco.edu.co</t>
  </si>
  <si>
    <t>sonia.morales@usco.edu.co</t>
  </si>
  <si>
    <t>liliana.hernandez@usco.edu.co</t>
  </si>
  <si>
    <t>rodrigo.salinas@usco.edu.co</t>
  </si>
  <si>
    <t>milena.charry@usco.edu.co</t>
  </si>
  <si>
    <t>laura.horta@usco.edu.co</t>
  </si>
  <si>
    <t>carlos.quimbaya@usco.edu.co</t>
  </si>
  <si>
    <t>wilson.tovar@usco.edu.co</t>
  </si>
  <si>
    <t>ricardo.angel@usco.edu.co</t>
  </si>
  <si>
    <t>alma.vargas@usco.edu.co</t>
  </si>
  <si>
    <t>cristian.gomez@usco.edu.co</t>
  </si>
  <si>
    <t>jhon.perdomo@usco.edu.co</t>
  </si>
  <si>
    <t>gustavo.ramirez@usco.edu.co</t>
  </si>
  <si>
    <t>karen.camacho@usco.edu.co</t>
  </si>
  <si>
    <t>armando.rubiano@usco.edu.co</t>
  </si>
  <si>
    <t>iberzon.alzate@usco.edu.co</t>
  </si>
  <si>
    <t>gustavo.cardoso@usco.edu.co</t>
  </si>
  <si>
    <t>linapaola.rodriguez@usco.edu.co</t>
  </si>
  <si>
    <t>gelmo@usco.edu.co</t>
  </si>
  <si>
    <t>robinson.munoz@usco.edu.co</t>
  </si>
  <si>
    <t>cielo.culma@usco.edu.co</t>
  </si>
  <si>
    <t>jrojas@usco.edu.co</t>
  </si>
  <si>
    <t>yuvelly.vargas@usco.edu.co</t>
  </si>
  <si>
    <t>mariaivett.perez@usco.edu.co</t>
  </si>
  <si>
    <t>nancy.parra@usco.edu.co</t>
  </si>
  <si>
    <t>maritza.caviedes@usco.edu.co</t>
  </si>
  <si>
    <t>crisquita@usco.edu.co</t>
  </si>
  <si>
    <t>sandrac@usco.edu.co</t>
  </si>
  <si>
    <t>dimargarita@usco.edu.co</t>
  </si>
  <si>
    <t>diana.escobar@usco.edu.co</t>
  </si>
  <si>
    <t>angela.rojas@usco.edu.co</t>
  </si>
  <si>
    <t>nathalie.rojas@usco.edu.co</t>
  </si>
  <si>
    <t>alexander.morera@usco.edu.co</t>
  </si>
  <si>
    <t>lilia.santofimio@usco.edu.co</t>
  </si>
  <si>
    <t>yolima.rodriguez@usco.edu.co</t>
  </si>
  <si>
    <t>patricia.rojas@usco.edu.co</t>
  </si>
  <si>
    <t>amaca@usco.edu.co</t>
  </si>
  <si>
    <t>sthepanny.collazos@usco.edu.co</t>
  </si>
  <si>
    <t>mercedes.polania@usco.edu.co</t>
  </si>
  <si>
    <t>liliana.cortes@usco.edu.co</t>
  </si>
  <si>
    <t>nelly.oliveros@usco.edu.co</t>
  </si>
  <si>
    <t>registro.deicy@usco.edu.co</t>
  </si>
  <si>
    <t>registro@usco.edu.co</t>
  </si>
  <si>
    <t>carlos.ordonez@usco.edu.co</t>
  </si>
  <si>
    <t>judith.sanchez@usco.edu.co</t>
  </si>
  <si>
    <t>rucam@usco.edu.co</t>
  </si>
  <si>
    <t>olga.guzman@usco.edu.co</t>
  </si>
  <si>
    <t>mariacristina.losada@usco.edu.co</t>
  </si>
  <si>
    <t>gloria.polania@usco.edu.co</t>
  </si>
  <si>
    <t>angela.vargas@usco.edu.co</t>
  </si>
  <si>
    <t>adriana.perez@usco.edu.co</t>
  </si>
  <si>
    <t>jmagreth@usco.edu.co</t>
  </si>
  <si>
    <t>elcy.obregon@usco.edu.co</t>
  </si>
  <si>
    <t>martha.leiva@usco.edu.co</t>
  </si>
  <si>
    <t>olucia@usco.edu.co</t>
  </si>
  <si>
    <t>mariarocio.trujillo@usco.edu.co</t>
  </si>
  <si>
    <t>sandra.perdomo@usco.edu.co</t>
  </si>
  <si>
    <t>camila.medina@usco.edu.co</t>
  </si>
  <si>
    <t>nancy.ramirez@usco.edu.co</t>
  </si>
  <si>
    <t>yasmin.tovar@usco.edu.co</t>
  </si>
  <si>
    <t>aldamari.arias@usco.edu.co</t>
  </si>
  <si>
    <t>doris.jimenez@usco.edu.co</t>
  </si>
  <si>
    <t>yelian@usco.edu.co</t>
  </si>
  <si>
    <t>francia.gonzalez@usco.edu.co</t>
  </si>
  <si>
    <t>lida.caicedo@usco.edu.co</t>
  </si>
  <si>
    <t>tania.gonzalez@usco.edu.co</t>
  </si>
  <si>
    <t>alberto.gonzalez@usco.edu.co</t>
  </si>
  <si>
    <t>yulimildrea.gomez@usco.edu.co</t>
  </si>
  <si>
    <t>lidaconstanza.perdomo@usco.edu.co</t>
  </si>
  <si>
    <t>lucero@usco.edu.co</t>
  </si>
  <si>
    <t>albert.nunez@usco.edu.co</t>
  </si>
  <si>
    <t>consuelo.cordoba@usco.edu.co</t>
  </si>
  <si>
    <t>dolly.salgado@usco.edu.co</t>
  </si>
  <si>
    <t>martha.saenz@usco.edu.co</t>
  </si>
  <si>
    <t>cayita@usco.edu.co</t>
  </si>
  <si>
    <t>giovanni.duran@usco.edu.co</t>
  </si>
  <si>
    <t>elena.sanchez@usco.edu.co</t>
  </si>
  <si>
    <t>pedroluis@usco.edu.co</t>
  </si>
  <si>
    <t>constanza.salamanca@usco.edu.co</t>
  </si>
  <si>
    <t>cristina.patino@usco.edu.co</t>
  </si>
  <si>
    <t>lucero.diaz@usco.edu.co</t>
  </si>
  <si>
    <t>efren.mosquera@usco.edu.co</t>
  </si>
  <si>
    <t>fabiola.salazar@usco.edu.co</t>
  </si>
  <si>
    <t>sandra@usco.edu.co</t>
  </si>
  <si>
    <t>william.ordonez@usco.edu.co</t>
  </si>
  <si>
    <t>dora.fierro@usco.edu.co</t>
  </si>
  <si>
    <t>lina.cabrera@usco.edu.co</t>
  </si>
  <si>
    <t>mireya@usco.edu.co</t>
  </si>
  <si>
    <t>ernestor@usco.edu.co</t>
  </si>
  <si>
    <t>susana.diaz@usco.edu.co</t>
  </si>
  <si>
    <t>dipape@usco.edu.co</t>
  </si>
  <si>
    <t>martha.hermosa@usco.edu.co</t>
  </si>
  <si>
    <t>maritza.salas@usco.edu.co</t>
  </si>
  <si>
    <t>catherine.molina@usco.edu.co</t>
  </si>
  <si>
    <t>mariacristina.repizo@usco.edu.co</t>
  </si>
  <si>
    <t>kay.lopez@usco.edu.co</t>
  </si>
  <si>
    <t>antury@usco.edu.co</t>
  </si>
  <si>
    <t>ludgerio.aroca@usco.edu.co</t>
  </si>
  <si>
    <t>mariaemilce.aviles@usco.edu.co</t>
  </si>
  <si>
    <t>carlos.alvarez@usco.edu.co</t>
  </si>
  <si>
    <t>teresa.dussan@usco.edu.co</t>
  </si>
  <si>
    <t>cheo@usco.edu.co</t>
  </si>
  <si>
    <t>wilmer.bedoya@usco.edu.co</t>
  </si>
  <si>
    <t>oscar.castaneda@usco.edu.co</t>
  </si>
  <si>
    <t>ernesto.vega@usco.edu.co</t>
  </si>
  <si>
    <t>joanna.mitchell@usco.edu.co</t>
  </si>
  <si>
    <t>javier@usco.edu.co</t>
  </si>
  <si>
    <t>autovar@usco.edu.co</t>
  </si>
  <si>
    <t>pedro.garcia@usco.edu.co</t>
  </si>
  <si>
    <t>dianapatricia.sanchez@usco.edu.co</t>
  </si>
  <si>
    <t>mireya.rojas@usco.edu.co</t>
  </si>
  <si>
    <t>fecara@usco.edu.co</t>
  </si>
  <si>
    <t>mariaedith.avila@usco.edu.co</t>
  </si>
  <si>
    <t>anaoroz@usco.edu.co</t>
  </si>
  <si>
    <t>aleto@usco.edu.co</t>
  </si>
  <si>
    <t>alejandra@usco.edu.co</t>
  </si>
  <si>
    <t>yineth.rojas@usco.edu.co</t>
  </si>
  <si>
    <t>nencer@usco.edu.co</t>
  </si>
  <si>
    <t>romulo.medina@usco.edu.co</t>
  </si>
  <si>
    <t>milton.gomez@usco.edu.co</t>
  </si>
  <si>
    <t>gloriac@usco.edu.co</t>
  </si>
  <si>
    <t>yakeline.ardila@usco.edu.co</t>
  </si>
  <si>
    <t>german.montealegre@usco.edu.co</t>
  </si>
  <si>
    <t>gerardo.bustos@usco.edu.co</t>
  </si>
  <si>
    <t>nohora.camero@usco.edu.co</t>
  </si>
  <si>
    <t>lina.saavedra@usco.edu.co</t>
  </si>
  <si>
    <t>mario.galindo@usco.edu.co</t>
  </si>
  <si>
    <t>carmen.ceron@usco.edu.co</t>
  </si>
  <si>
    <t>caceros@usco.edu.co</t>
  </si>
  <si>
    <t>lilianarojas40779@gmail.com</t>
  </si>
  <si>
    <t>sara.quintero@usco.edu.co</t>
  </si>
  <si>
    <t>bonny.betancur@usco.edu.co</t>
  </si>
  <si>
    <t>maria.mendez@usco.edu.co</t>
  </si>
  <si>
    <t>fredy.andrade@usco.edu.co</t>
  </si>
  <si>
    <t>kevin.bonilla@usco.edu.co</t>
  </si>
  <si>
    <t>yiselly.clavijo@usco.edu.co</t>
  </si>
  <si>
    <t>maria.pastrana@usco.edu.co</t>
  </si>
  <si>
    <t>jorge.bahamon@usco.edu.co</t>
  </si>
  <si>
    <t xml:space="preserve"> sebastian.villalba@usco.edu.co</t>
  </si>
  <si>
    <t>jhoin.cuellar@usco.edu.co </t>
  </si>
  <si>
    <t>nathalia.osorio@usco.edu.co</t>
  </si>
  <si>
    <t>paola.hernandez@usco.edu.co</t>
  </si>
  <si>
    <t xml:space="preserve">ramon.bautista@usco.edu.co </t>
  </si>
  <si>
    <t>norma.guarnizo@usco.edu.co</t>
  </si>
  <si>
    <t>ivanna.quijano@usco.edu.co</t>
  </si>
  <si>
    <t>ramiro.diaz@usco.edu.co</t>
  </si>
  <si>
    <t>24/09/2024</t>
  </si>
  <si>
    <t>03/16/1983</t>
  </si>
  <si>
    <t>01/19/1988</t>
  </si>
  <si>
    <t>08/29/1996</t>
  </si>
  <si>
    <t>01/26/1988</t>
  </si>
  <si>
    <t>11/20/2006</t>
  </si>
  <si>
    <t>07/15/2013</t>
  </si>
  <si>
    <t>01/25/2018</t>
  </si>
  <si>
    <t>07/14/1986</t>
  </si>
  <si>
    <t>10/15/1986</t>
  </si>
  <si>
    <t>01/24/2014</t>
  </si>
  <si>
    <t>07/13/1987</t>
  </si>
  <si>
    <t>09/13/1993</t>
  </si>
  <si>
    <t>11/16/2006</t>
  </si>
  <si>
    <t>07/28/1983</t>
  </si>
  <si>
    <t>12/24/2014</t>
  </si>
  <si>
    <t>01/16/2012</t>
  </si>
  <si>
    <t>10/15/1999</t>
  </si>
  <si>
    <t>11/15/2002</t>
  </si>
  <si>
    <t>01/14/2008</t>
  </si>
  <si>
    <t>01/18/2011</t>
  </si>
  <si>
    <t>04/20/2012</t>
  </si>
  <si>
    <t>08/13/2008</t>
  </si>
  <si>
    <t>01/18/2017</t>
  </si>
  <si>
    <t>01/16/2003</t>
  </si>
  <si>
    <t>11/14/2008</t>
  </si>
  <si>
    <t>07/13/1994</t>
  </si>
  <si>
    <t>09/13/2013</t>
  </si>
  <si>
    <t>01/19/2010</t>
  </si>
  <si>
    <t>09/28/1987</t>
  </si>
  <si>
    <t>12/18/1992</t>
  </si>
  <si>
    <t>03/15/1982</t>
  </si>
  <si>
    <t>03/13/1995</t>
  </si>
  <si>
    <t>01/26/2018</t>
  </si>
  <si>
    <t>07/18/2008</t>
  </si>
  <si>
    <t>01/23/2018</t>
  </si>
  <si>
    <t>06/13/1990</t>
  </si>
  <si>
    <t>06/18/1987</t>
  </si>
  <si>
    <t>05/19/1989</t>
  </si>
  <si>
    <t>08/21/2019</t>
  </si>
  <si>
    <t>29/01/2025</t>
  </si>
  <si>
    <t>13/06/2025</t>
  </si>
  <si>
    <t>14/07/2025</t>
  </si>
  <si>
    <t>18/07/2025</t>
  </si>
  <si>
    <t xml:space="preserve">CONDUCTOR MECANICO </t>
  </si>
  <si>
    <t>ALVARADO SERRATO CARLOS HUMBERTO</t>
  </si>
  <si>
    <t>BAHAMON DE CARDOZO MARTHA</t>
  </si>
  <si>
    <t>BERNAL ANDRADE MARIO ALBERTO</t>
  </si>
  <si>
    <t>BONILLA BOCANEGRA GIOVANNI</t>
  </si>
  <si>
    <t>BRAVO ORTIZ ORLANDO</t>
  </si>
  <si>
    <t>CARDOSO BAHAMON EDGAR</t>
  </si>
  <si>
    <t>CELIS HERNANDEZ SANDRA LILIANA</t>
  </si>
  <si>
    <t>CORREA QUINTERO EDILBERTO</t>
  </si>
  <si>
    <t>CORTES ALVAREZ ORLANDO</t>
  </si>
  <si>
    <t>CUADRADO DIEZ FRANKLIN HUMBERTO</t>
  </si>
  <si>
    <t>DUSSAN HORTA JOSE ALFONSO</t>
  </si>
  <si>
    <t>GALINDO GALINDO OLVEIN</t>
  </si>
  <si>
    <t>GONZALEZ CUELLAR JOAQUIN</t>
  </si>
  <si>
    <t>GONZALEZ GALINDO HECTOR IVAN</t>
  </si>
  <si>
    <t>GRISALES TAMAYO NILTON CESAR</t>
  </si>
  <si>
    <t>GUTIERREZ PASCUAS ELENA</t>
  </si>
  <si>
    <t>IPUZ  NOHORA</t>
  </si>
  <si>
    <t>JOVEN QUINTERO CECILIA</t>
  </si>
  <si>
    <t>LEON  ANDRES RICARDO</t>
  </si>
  <si>
    <t>LLANOS  ESTER</t>
  </si>
  <si>
    <t>MUÑOZ PARRA JOSE JULIAN</t>
  </si>
  <si>
    <t>MURCIA CUTIVA ANGEL ALBERTO</t>
  </si>
  <si>
    <t>OSPITIA GARCIA ARNUBIO</t>
  </si>
  <si>
    <t>PERDOMO ROJAS LUIS ALBERTO</t>
  </si>
  <si>
    <t>PORTILLA RAMON ADELA</t>
  </si>
  <si>
    <t>QUINTERO  PRIETO LILIA DEL CARMEN</t>
  </si>
  <si>
    <t>QUIÑONES ESPINOSA LILIANA</t>
  </si>
  <si>
    <t>RAMOS  JAVIER</t>
  </si>
  <si>
    <t>RODRIGUEZ TRUJILLO PEDRO GERMAN</t>
  </si>
  <si>
    <t>ROJAS AGREDO OSCAR FERNANDO</t>
  </si>
  <si>
    <t>ROJAS SUAZA MARIA INES</t>
  </si>
  <si>
    <t xml:space="preserve">ROMERO  ALBA LUZ </t>
  </si>
  <si>
    <t>ROMERO  MARIA CAROLA</t>
  </si>
  <si>
    <t>RUMIQUE  LIBERATO FIDEL</t>
  </si>
  <si>
    <t>RUMIQUE LIBERATO FABIOLA</t>
  </si>
  <si>
    <t xml:space="preserve">SALAZAR TOBAR ANA FLOR </t>
  </si>
  <si>
    <t>SOLANO  RAFAEL</t>
  </si>
  <si>
    <t>SOLANO MOLINA CHRISTIAM EDUADO</t>
  </si>
  <si>
    <t>TAFUR CORTES RENE</t>
  </si>
  <si>
    <t>TOVAR RAYO MAURICIO</t>
  </si>
  <si>
    <t>10/15/08</t>
  </si>
  <si>
    <t>08/24/87</t>
  </si>
  <si>
    <t>02/15/2012</t>
  </si>
  <si>
    <t>05/17/2004</t>
  </si>
  <si>
    <t>02/14/1977</t>
  </si>
  <si>
    <t>09/30/1980</t>
  </si>
  <si>
    <t>AYUDANTE</t>
  </si>
  <si>
    <t>ASEADORA</t>
  </si>
  <si>
    <t>OFICIAL DE PINTURA</t>
  </si>
  <si>
    <t>JARDINERO</t>
  </si>
  <si>
    <t xml:space="preserve">OFICIAL DE PLOMERIA </t>
  </si>
  <si>
    <t xml:space="preserve">OFICIAL DE CARPINTERIA </t>
  </si>
  <si>
    <t>OFICIAL DE ELECTRICIDAD</t>
  </si>
  <si>
    <t xml:space="preserve">ASEADORA </t>
  </si>
  <si>
    <t>OFICIAL DE CONSTRUCCION</t>
  </si>
  <si>
    <t xml:space="preserve">JARDINERO </t>
  </si>
  <si>
    <t>SEDE CENTRAL</t>
  </si>
  <si>
    <t>SEDE FACULTAD DE SALUD</t>
  </si>
  <si>
    <t>SEDE CENTRAL CANCHA FUTBOL</t>
  </si>
  <si>
    <t xml:space="preserve">SEDE POSTGRADOS </t>
  </si>
  <si>
    <t xml:space="preserve">SEDE CENTRAL </t>
  </si>
  <si>
    <t>GRANJA EXPERIMENTAL - FAC. DE INGENIERIA</t>
  </si>
  <si>
    <t xml:space="preserve">SEDE LA PLATA </t>
  </si>
  <si>
    <t xml:space="preserve">SEDE PITALITO </t>
  </si>
  <si>
    <t>SEDE GARZON</t>
  </si>
  <si>
    <t>SEDE CASA ALTICO</t>
  </si>
  <si>
    <t>carlos.alvarado@usco.edu.co</t>
  </si>
  <si>
    <t>martha.bahamon@usco.edu.co</t>
  </si>
  <si>
    <t>marioalberto.bernal@usco.edu.co</t>
  </si>
  <si>
    <t>giovanni.bonilla@usco.edu.co</t>
  </si>
  <si>
    <t>orlando.bravo@usco.edu.co</t>
  </si>
  <si>
    <t>edgar.cardoso@usco.edu.co</t>
  </si>
  <si>
    <t>sandraliliana.celis@usco.edu.co</t>
  </si>
  <si>
    <t>edilberto.correa@usco.edu.co</t>
  </si>
  <si>
    <t>orlando.cortes@usco.edu.co</t>
  </si>
  <si>
    <t>josealfonso.dussan@usco.edu.co</t>
  </si>
  <si>
    <t>olvein.galindo@usco.edu.co</t>
  </si>
  <si>
    <t>heigoga@usco.edu.co</t>
  </si>
  <si>
    <t>nilton.grisales@usco.edu.co</t>
  </si>
  <si>
    <t>elena.gutierrez@usco.edu.co</t>
  </si>
  <si>
    <t>nohora.ipuz@usco.edu.co</t>
  </si>
  <si>
    <t>cecilia.joven@usco.edu.co</t>
  </si>
  <si>
    <t>andres.leon@usco.edu.co</t>
  </si>
  <si>
    <t>jose.munoz@usco.edu.co</t>
  </si>
  <si>
    <t>angel.murcia@usco.edu.co</t>
  </si>
  <si>
    <t>adela.portilla@usco.edu.co</t>
  </si>
  <si>
    <t>lilia.quintero@usco.edu.co</t>
  </si>
  <si>
    <t>liliana.quinones@usco.edu.co</t>
  </si>
  <si>
    <t>javier.ramos@usco.edu.co</t>
  </si>
  <si>
    <t>oscar.rojas@usco.edu.co</t>
  </si>
  <si>
    <t>albaluz.romero@usco.edu.co</t>
  </si>
  <si>
    <t>carola.romero@usco.edu.co</t>
  </si>
  <si>
    <t>fidel.rumique@usco.edu.co</t>
  </si>
  <si>
    <t>fabiola.rumique@usco.edu.co</t>
  </si>
  <si>
    <t>rafael.solano@usco.edu.co</t>
  </si>
  <si>
    <t>christiam.solano@usco.edu.co</t>
  </si>
  <si>
    <t>rene.tafur@usco.edu.co</t>
  </si>
  <si>
    <t>pedro.rodriguez@usco.edu.co</t>
  </si>
  <si>
    <t>jairo.gonzalez@usco.edu.co</t>
  </si>
  <si>
    <t>FECHA DE INGRESO</t>
  </si>
  <si>
    <t>TIEMPO_EXPERIENCIA</t>
  </si>
  <si>
    <t>15 años, 4 meses</t>
  </si>
  <si>
    <t>49 años, 9 meses</t>
  </si>
  <si>
    <t>49 años, 7 meses</t>
  </si>
  <si>
    <t>48 años, 7 meses</t>
  </si>
  <si>
    <t>46 años, 7 meses</t>
  </si>
  <si>
    <t>44 años, 8 meses</t>
  </si>
  <si>
    <t>43 años, 8 meses</t>
  </si>
  <si>
    <t>42 años, 7 meses</t>
  </si>
  <si>
    <t>41 años, 6 meses</t>
  </si>
  <si>
    <t>40 años, 9 meses</t>
  </si>
  <si>
    <t>40 años, 8 meses</t>
  </si>
  <si>
    <t>40 años, 7 meses</t>
  </si>
  <si>
    <t>39 años, 7 meses</t>
  </si>
  <si>
    <t>38 años, 7 meses</t>
  </si>
  <si>
    <t>34 años, 11 meses</t>
  </si>
  <si>
    <t>33 años, 3 meses</t>
  </si>
  <si>
    <t>32 años, 11 meses</t>
  </si>
  <si>
    <t>31 años, 1 meses</t>
  </si>
  <si>
    <t>30 años, 8 meses</t>
  </si>
  <si>
    <t>29 años, 6 meses</t>
  </si>
  <si>
    <t>29 años, 1 meses</t>
  </si>
  <si>
    <t>28 años, 7 meses</t>
  </si>
  <si>
    <t>27 años, 8 meses</t>
  </si>
  <si>
    <t>26 años, 7 meses</t>
  </si>
  <si>
    <t>26 años, 6 meses</t>
  </si>
  <si>
    <t>26 años, 5 meses</t>
  </si>
  <si>
    <t>26 años, 3 meses</t>
  </si>
  <si>
    <t>26 años, 0 meses</t>
  </si>
  <si>
    <t>25 años, 11 meses</t>
  </si>
  <si>
    <t>25 años, 7 meses</t>
  </si>
  <si>
    <t>24 años, 6 meses</t>
  </si>
  <si>
    <t>20 años, 10 meses</t>
  </si>
  <si>
    <t>21 años, 1 meses</t>
  </si>
  <si>
    <t>21 años, 0 meses</t>
  </si>
  <si>
    <t>20 años, 11 meses</t>
  </si>
  <si>
    <t>20 años, 7 meses</t>
  </si>
  <si>
    <t>19 años, 11 meses</t>
  </si>
  <si>
    <t>20 años, 0 meses</t>
  </si>
  <si>
    <t>19 años, 7 meses</t>
  </si>
  <si>
    <t>19 años, 5 meses</t>
  </si>
  <si>
    <t>18 años, 10 meses</t>
  </si>
  <si>
    <t>17 años, 7 meses</t>
  </si>
  <si>
    <t>17 años, 4 meses</t>
  </si>
  <si>
    <t>16 años, 6 meses</t>
  </si>
  <si>
    <t>16 años, 4 meses</t>
  </si>
  <si>
    <t>15 años, 7 meses</t>
  </si>
  <si>
    <t>15 años, 6 meses</t>
  </si>
  <si>
    <t>15 años, 3 meses</t>
  </si>
  <si>
    <t>15 años, 0 meses</t>
  </si>
  <si>
    <t>14 años, 7 meses</t>
  </si>
  <si>
    <t>12 años, 9 meses</t>
  </si>
  <si>
    <t>13 años, 0 meses</t>
  </si>
  <si>
    <t>12 años, 11 meses</t>
  </si>
  <si>
    <t>12 años, 7 meses</t>
  </si>
  <si>
    <t>12 años, 0 meses</t>
  </si>
  <si>
    <t>11 años, 9 meses</t>
  </si>
  <si>
    <t>11 años, 7 meses</t>
  </si>
  <si>
    <t>11 años, 5 meses</t>
  </si>
  <si>
    <t>11 años, 4 meses</t>
  </si>
  <si>
    <t>7 años, 6 meses</t>
  </si>
  <si>
    <t>11 años, 1 meses</t>
  </si>
  <si>
    <t>9 años, 4 meses</t>
  </si>
  <si>
    <t>9 años, 6 meses</t>
  </si>
  <si>
    <t>8 años, 9 meses</t>
  </si>
  <si>
    <t>7 años, 7 meses</t>
  </si>
  <si>
    <t>6 años, 7 meses</t>
  </si>
  <si>
    <t>6 años, 4 meses</t>
  </si>
  <si>
    <t>6 años, 3 meses</t>
  </si>
  <si>
    <t>6 años, 5 meses</t>
  </si>
  <si>
    <t>35 años, 7 meses</t>
  </si>
  <si>
    <t>44 años, 7 meses</t>
  </si>
  <si>
    <t>31 años, 6 meses</t>
  </si>
  <si>
    <t>42 años, 6 meses</t>
  </si>
  <si>
    <t>19 años, 6 meses</t>
  </si>
  <si>
    <t>17 años, 6 meses</t>
  </si>
  <si>
    <t>8 años, 6 meses</t>
  </si>
  <si>
    <t>13 años, 5 meses</t>
  </si>
  <si>
    <t>30 años, 4 meses</t>
  </si>
  <si>
    <t>12 años, 3 meses</t>
  </si>
  <si>
    <t>34 años, 3 meses</t>
  </si>
  <si>
    <t>8 años, 3 meses</t>
  </si>
  <si>
    <t>32 años, 3 meses</t>
  </si>
  <si>
    <t>24 años, 3 meses</t>
  </si>
  <si>
    <t>45 años, 3 meses</t>
  </si>
  <si>
    <t>19 años, 2 meses</t>
  </si>
  <si>
    <t>42 años, 2 meses</t>
  </si>
  <si>
    <t>32 años, 1 meses</t>
  </si>
  <si>
    <t>46 años, 1 meses</t>
  </si>
  <si>
    <t>18 años, 1 meses</t>
  </si>
  <si>
    <t>20 años, 1 meses</t>
  </si>
  <si>
    <t>22 años, 1 meses</t>
  </si>
  <si>
    <t>14 años, 1 meses</t>
  </si>
  <si>
    <t>14 años, 0 meses</t>
  </si>
  <si>
    <t>33 años, 0 meses</t>
  </si>
  <si>
    <t>19 años, 0 meses</t>
  </si>
  <si>
    <t>10 años, 11 meses</t>
  </si>
  <si>
    <t>14 años, 10 meses</t>
  </si>
  <si>
    <t>37 años, 10 meses</t>
  </si>
  <si>
    <t>16 años, 10 meses</t>
  </si>
  <si>
    <t>12 años, 10 meses</t>
  </si>
  <si>
    <t>36 años, 8 meses</t>
  </si>
  <si>
    <t>36 años, 7 meses</t>
  </si>
  <si>
    <t>23 años, 0 meses</t>
  </si>
  <si>
    <t>4 años, 10 meses</t>
  </si>
  <si>
    <t>2 años, 6 meses</t>
  </si>
  <si>
    <t>2 años, 1 meses</t>
  </si>
  <si>
    <t>2 años, 4 meses</t>
  </si>
  <si>
    <t>6 años, 2 meses</t>
  </si>
  <si>
    <t>38 años, 3 meses</t>
  </si>
  <si>
    <t>13 años, 1 meses</t>
  </si>
  <si>
    <t>31 años, 4 meses</t>
  </si>
  <si>
    <t>26 años, 4 meses</t>
  </si>
  <si>
    <t>25 años, 10 meses</t>
  </si>
  <si>
    <t>25 años, 8 meses</t>
  </si>
  <si>
    <t>22 años, 4 meses</t>
  </si>
  <si>
    <t>14 años, 6 meses</t>
  </si>
  <si>
    <t>20 años, 6 meses</t>
  </si>
  <si>
    <t>17 años, 5 meses</t>
  </si>
  <si>
    <t>5 años, 6 meses</t>
  </si>
  <si>
    <t>2 años, 5 meses</t>
  </si>
  <si>
    <t>FECHA INGRESO</t>
  </si>
  <si>
    <t>1 años, 1 meses</t>
  </si>
  <si>
    <t>3 años, 4 meses</t>
  </si>
  <si>
    <t>1 años, 5 meses</t>
  </si>
  <si>
    <t>12 años, 6 meses</t>
  </si>
  <si>
    <t>42 años, 5 meses</t>
  </si>
  <si>
    <t>37 años, 7 meses</t>
  </si>
  <si>
    <t>33 años, 7 meses</t>
  </si>
  <si>
    <t>36 años, 0 meses</t>
  </si>
  <si>
    <t>28 años, 11 meses</t>
  </si>
  <si>
    <t>12 años, 4 meses</t>
  </si>
  <si>
    <t>2 años, 9 meses</t>
  </si>
  <si>
    <t>10 años, 0 meses</t>
  </si>
  <si>
    <t>15 años, 8 meses</t>
  </si>
  <si>
    <t>28 años, 9 meses</t>
  </si>
  <si>
    <t>4 años, 5 meses</t>
  </si>
  <si>
    <t>30 años, 3 meses</t>
  </si>
  <si>
    <t>37 años, 6 meses</t>
  </si>
  <si>
    <t>35 años, 0 meses</t>
  </si>
  <si>
    <t>14 años, 3 meses</t>
  </si>
  <si>
    <t>18 años, 7 meses</t>
  </si>
  <si>
    <t>18 años, 9 meses</t>
  </si>
  <si>
    <t>12 años, 1 meses</t>
  </si>
  <si>
    <t>13 años, 4 meses</t>
  </si>
  <si>
    <t>41 años, 11 meses</t>
  </si>
  <si>
    <t>8 años, 4 meses</t>
  </si>
  <si>
    <t>39 años, 1 meses</t>
  </si>
  <si>
    <t>4 años, 6 meses</t>
  </si>
  <si>
    <t>38 años, 10 meses</t>
  </si>
  <si>
    <t>11 años, 6 meses</t>
  </si>
  <si>
    <t>45 años, 10 meses</t>
  </si>
  <si>
    <t>7 años, 1 meses</t>
  </si>
  <si>
    <t>29 años, 7 meses</t>
  </si>
  <si>
    <t>35 años, 10 meses</t>
  </si>
  <si>
    <t>10 años, 7 meses</t>
  </si>
  <si>
    <t>38 años, 1 meses</t>
  </si>
  <si>
    <t>31 años, 11 meses</t>
  </si>
  <si>
    <t>10 años, 3 meses</t>
  </si>
  <si>
    <t>4 años, 11 meses</t>
  </si>
  <si>
    <t>22 años, 6 meses</t>
  </si>
  <si>
    <t>22 años, 0 meses</t>
  </si>
  <si>
    <t>2 años, 10 meses</t>
  </si>
  <si>
    <t>42 años, 0 meses</t>
  </si>
  <si>
    <t>13 años, 7 meses</t>
  </si>
  <si>
    <t>10 años, 6 meses</t>
  </si>
  <si>
    <t>17 años, 11 meses</t>
  </si>
  <si>
    <t>14 años, 5 meses</t>
  </si>
  <si>
    <t>22 años, 9 meses</t>
  </si>
  <si>
    <t>9 años, 9 meses</t>
  </si>
  <si>
    <t>6 años, 1 meses</t>
  </si>
  <si>
    <t>17 años, 0 meses</t>
  </si>
  <si>
    <t>8 años, 7 meses</t>
  </si>
  <si>
    <t>22 años, 7 meses</t>
  </si>
  <si>
    <t>16 años, 9 meses</t>
  </si>
  <si>
    <t>15 años, 9 meses</t>
  </si>
  <si>
    <t>41 años, 7 meses</t>
  </si>
  <si>
    <t>37 años, 3 meses</t>
  </si>
  <si>
    <t>40 años, 3 meses</t>
  </si>
  <si>
    <t>7 años, 8 meses</t>
  </si>
  <si>
    <t>11 años, 11 meses</t>
  </si>
  <si>
    <t>44 años, 3 meses</t>
  </si>
  <si>
    <t>46 años, 0 meses</t>
  </si>
  <si>
    <t>32 años, 8 meses</t>
  </si>
  <si>
    <t>33 años, 8 meses</t>
  </si>
  <si>
    <t>43 años, 5 meses</t>
  </si>
  <si>
    <t>30 años, 5 meses</t>
  </si>
  <si>
    <t>11 años, 0 meses</t>
  </si>
  <si>
    <t>17 años, 1 meses</t>
  </si>
  <si>
    <t>1 años, 8 meses</t>
  </si>
  <si>
    <t>30 años, 11 meses</t>
  </si>
  <si>
    <t>29 años, 10 meses</t>
  </si>
  <si>
    <t>35 años, 2 meses</t>
  </si>
  <si>
    <t>34 años, 1 meses</t>
  </si>
  <si>
    <t>38 años, 2 meses</t>
  </si>
  <si>
    <t>32 años, 7 meses</t>
  </si>
  <si>
    <t>29 años, 3 meses</t>
  </si>
  <si>
    <t>36 años, 3 meses</t>
  </si>
  <si>
    <t>34 años, 7 meses</t>
  </si>
  <si>
    <t>6 años, 0 meses</t>
  </si>
  <si>
    <t>3 años, 7 meses</t>
  </si>
  <si>
    <t>3 años, 9 meses</t>
  </si>
  <si>
    <t>3 años, 6 meses</t>
  </si>
  <si>
    <t>2 años, 7 meses</t>
  </si>
  <si>
    <t>1 años, 10 meses</t>
  </si>
  <si>
    <t>1 años, 2 meses</t>
  </si>
  <si>
    <t>1 años, 7 meses</t>
  </si>
  <si>
    <t>0 años, 9 meses</t>
  </si>
  <si>
    <t>1 años, 3 meses</t>
  </si>
  <si>
    <t>0 años, 3 meses</t>
  </si>
  <si>
    <t>0 años, -3 meses</t>
  </si>
  <si>
    <t>0 años, 6 meses</t>
  </si>
  <si>
    <t>0 años, 4 meses</t>
  </si>
  <si>
    <t>0 años, -1 meses</t>
  </si>
  <si>
    <t>0 años, -2 meses</t>
  </si>
  <si>
    <t>0 años, 1 ,meses</t>
  </si>
  <si>
    <t>0 meses, 2 meses</t>
  </si>
  <si>
    <t>18 años, 4 meses</t>
  </si>
  <si>
    <t>22 años, 11 meses</t>
  </si>
  <si>
    <t>10 años, 1 meses</t>
  </si>
  <si>
    <t>22 años, 10 meses</t>
  </si>
  <si>
    <t>21 años, 7 meses</t>
  </si>
  <si>
    <t>28 años, 10 meses</t>
  </si>
  <si>
    <t>37 años, 11 meses</t>
  </si>
  <si>
    <t>23 años, 7 meses</t>
  </si>
  <si>
    <t>21 años, 3 meses</t>
  </si>
  <si>
    <t>13 años, 6 meses</t>
  </si>
  <si>
    <t>30 años, 9 meses</t>
  </si>
  <si>
    <t>17 años, 2 meses</t>
  </si>
  <si>
    <t>44 años, 10 meses</t>
  </si>
  <si>
    <t>36 años, 5 meses</t>
  </si>
  <si>
    <t>48 años, 6 meses</t>
  </si>
  <si>
    <t>40 años, 4 meses</t>
  </si>
  <si>
    <t>0 años,11 meses</t>
  </si>
  <si>
    <t>MAESTRO EN TECOLOGIA EDUCATIVA</t>
  </si>
  <si>
    <t>ADMINISTRADORA DE EMPRESAS</t>
  </si>
  <si>
    <t>BACHILLER ACADEMICA</t>
  </si>
  <si>
    <t>BACHILLER</t>
  </si>
  <si>
    <t>AUDITORIA INFORMATICA: CONCEPTUALIZACION</t>
  </si>
  <si>
    <t>ESPECIALISTA EN GERENCIA Y AUDITORIA DE LA CALIDAD EN SALUD</t>
  </si>
  <si>
    <t>MAGISTER EN GERENCIA INTEGRAL DE PROYECTOS</t>
  </si>
  <si>
    <t>TECNICO EN INVESTIGACION JUDICIAL Y CRIMINALISTICA</t>
  </si>
  <si>
    <t>TECNICO EN SISTEMAS</t>
  </si>
  <si>
    <t>MAGISTER EN DERECHO PUBLICO</t>
  </si>
  <si>
    <t>ESPECIALISTA EN COMUNICACIÓN Y CREATIVIDAD</t>
  </si>
  <si>
    <t>ADMINISTRADOR DE EMPRESAS</t>
  </si>
  <si>
    <t>ECONOMISTA</t>
  </si>
  <si>
    <t>CONTADOR PUBLICO</t>
  </si>
  <si>
    <t xml:space="preserve">ESPECIALISTA EN GERENCIA DEL TALENTO HUMANO </t>
  </si>
  <si>
    <t>LICENCIATURA EN EDUCACION BASICA CON ENFASIS EN EDUCACION FISICA</t>
  </si>
  <si>
    <t>PSICOLOGO</t>
  </si>
  <si>
    <t>ADMINISTRADORA PÚBLICA</t>
  </si>
  <si>
    <t>ADMINISTRADORA EN SALUD OCUPACIONAL</t>
  </si>
  <si>
    <t>ESPECIALISTA EN AUDITORIA DE SISTEMAS</t>
  </si>
  <si>
    <t>TECNOLOGO EN ADMINISTRACION FINANCIERA</t>
  </si>
  <si>
    <t>TECNICO PROFESIONAL EN ADMINISTRACION DE EMPRESAS</t>
  </si>
  <si>
    <t xml:space="preserve">PROFESIONAL EN ADMINISTRACION BANCARIA Y FINANCIERA </t>
  </si>
  <si>
    <t>TECNOLOGO EN GESTION BANCARIA Y FINANCIERA</t>
  </si>
  <si>
    <t>MAGISTER EN DIRECCION DE EMPRESAS</t>
  </si>
  <si>
    <t xml:space="preserve">ESPECIALISTA EN GESTION FINANCIERA </t>
  </si>
  <si>
    <t>ESPECIALISTA EN EDUCACION MATEMATICA</t>
  </si>
  <si>
    <t>MEDICO</t>
  </si>
  <si>
    <t>ODONTOLOGO</t>
  </si>
  <si>
    <t>INGENIERA DE SISTEMAS</t>
  </si>
  <si>
    <t>ESPECIALISTA EN GESTION HUMANA</t>
  </si>
  <si>
    <t>MAGISTER EN GESTION Y PLANIFICACION AMBIENTAL</t>
  </si>
  <si>
    <t>MAGISTER DE CONTABILIDAD CON ENFASIS EN AUDITORIA</t>
  </si>
  <si>
    <t xml:space="preserve">ESPECIALISTA EN REDES DE COMUNICACIONES </t>
  </si>
  <si>
    <t>MAGISTER UNIVERSITARIO EN SEGURIDAD INFORMATICA</t>
  </si>
  <si>
    <t>PUBLICISTA INTERNACIONAL</t>
  </si>
  <si>
    <t>ESPECIALISTA EN DERECHO ADMINISTRATIVO</t>
  </si>
  <si>
    <t xml:space="preserve">MAGISTER EN EDUCACION </t>
  </si>
  <si>
    <t>MAGISTER EN LA ENSEÑANZA DEL INGLES</t>
  </si>
  <si>
    <t>ESPECIALISTA EN GERENCIA DE MERCADEO ESTRATEGICO</t>
  </si>
  <si>
    <t>ESPECIALISTA EN GERENCIA DE EMPRESAS CONSTRUTORAS</t>
  </si>
  <si>
    <t>ESPECIALISTA EN TECNOLOGIA EN SEGURIDAD DE REDES</t>
  </si>
  <si>
    <t>TECNOLOGO EN GESTION EMPRESARIAL</t>
  </si>
  <si>
    <t xml:space="preserve">ECONOMISTA </t>
  </si>
  <si>
    <t xml:space="preserve">ESPECIALISTA EN NEGOCIOS Y FINANZAS INTERNACIONALES </t>
  </si>
  <si>
    <t>PROFESIONAL EN ADMINISTRACION DE EMPRESAS</t>
  </si>
  <si>
    <t xml:space="preserve">LICENCIATURA EN EDUCACION ARTISTICA Y CULTURAL </t>
  </si>
  <si>
    <t>ABOGADO</t>
  </si>
  <si>
    <t>AUXILIAR EN SALUD ORAL</t>
  </si>
  <si>
    <t>BACHILLER ACADEMICO</t>
  </si>
  <si>
    <t>ADMINISTRADOR EN DESARROLLO AGROINDUSTRIAL</t>
  </si>
  <si>
    <t>TECNICO EN SECRETARIADO EJECUTIVO Y DE SISTEMAS</t>
  </si>
  <si>
    <t>AUXILIAR DE ENFERMERIA</t>
  </si>
  <si>
    <t>ELECTRICISTA DE INSTALACIONES Y MANTENIMIENTO</t>
  </si>
  <si>
    <t>TECNOLOGO EN SISTEMAS</t>
  </si>
  <si>
    <t>LICENCIADO EN EDUCACION FISICA BASICA CON ENFASIS EN RECREACIONY DEPORTES</t>
  </si>
  <si>
    <t>LICENCIADO EDUCATIVA</t>
  </si>
  <si>
    <t>ADMINISTRADORA PUBLICA</t>
  </si>
  <si>
    <t>PROFESIONAL EN CIENCIA DE LA INFORMACION Y LA DOCUMENTACION BIBLEOTOLOGA, ARCHIVISTA Y DOCUMENTACION</t>
  </si>
  <si>
    <t xml:space="preserve">CONTADORA PUBLICA </t>
  </si>
  <si>
    <t>PROFESIONAL DE CINCIAS DE LA INFORMACION Y LA DOCUMENTACION BIBLIOTECOLOGA Y ARCHIVISTA</t>
  </si>
  <si>
    <t>ADMINISTRADOR FINANCIERO</t>
  </si>
  <si>
    <t xml:space="preserve">INGENIERO DE SISTEMAS </t>
  </si>
  <si>
    <t>LICENCIADO EN EDUCACON PRESCOLAR</t>
  </si>
  <si>
    <t>TECNOLOGO EN SISMATIZACION DE DATOS</t>
  </si>
  <si>
    <t xml:space="preserve">CONTADOR PUBLICO </t>
  </si>
  <si>
    <t>TECNOLOGO EN GESTION FINANCIERA</t>
  </si>
  <si>
    <t xml:space="preserve">PROFESIONAL EN SALUD OCUPACIONAL </t>
  </si>
  <si>
    <t>ADMINISTRADOR EN SALUD OCUPACIONAL</t>
  </si>
  <si>
    <t>TECNICO EN SECRETARIADO</t>
  </si>
  <si>
    <t>TECNICO PROFESIONAL EN MANTENIMIENTO ELECTRICO</t>
  </si>
  <si>
    <t>LICENCIADA EN ESPAÑOL Y COMUNICACIÓN AUDITIVA</t>
  </si>
  <si>
    <t xml:space="preserve">LICENCIADO EN ARTES VISUALES </t>
  </si>
  <si>
    <t>LINGÜÍSTICA Y LITERATURA</t>
  </si>
  <si>
    <t xml:space="preserve">LICENCIADA EN ADMINISTRACION EDUCATIVA </t>
  </si>
  <si>
    <t>LICENCIADA EN LINGÜÍSTICA Y LITERATURA</t>
  </si>
  <si>
    <t>PROFESIONAL EN CIENCIAS DE LA INFORMACION Y LA DOCUMENTACION BIBLIOTECOLOGIA, ARCHIVISTA Y DOCUMENTACION</t>
  </si>
  <si>
    <t>CARDENAS VEGA ERNESTO</t>
  </si>
  <si>
    <t xml:space="preserve">BACHILLER </t>
  </si>
  <si>
    <t xml:space="preserve">carol.ariza@usco.edu.co </t>
  </si>
  <si>
    <t>fernando.iglesias@usco.edu.co</t>
  </si>
  <si>
    <t>victor.bonilla@usco.edu.co</t>
  </si>
  <si>
    <t>liza.carvajal@usco.edu.co</t>
  </si>
  <si>
    <t>QUIJANO BARRAGÁN IVANNA ALEJANDRA</t>
  </si>
  <si>
    <t>diego.carvajal@usco.edu</t>
  </si>
  <si>
    <t>MAGISTER EN DISEÑO INDUSTRIAL</t>
  </si>
  <si>
    <t xml:space="preserve">INGENIERO CIVL </t>
  </si>
  <si>
    <t xml:space="preserve">LICENCIADA EN LINGÜÍSTICA Y LITERATURA </t>
  </si>
  <si>
    <t>ABOGAD - ADMINISTRADOR PUBLICO</t>
  </si>
  <si>
    <t>franklin.cuadrado@usco.edu.co</t>
  </si>
  <si>
    <t>julian.munoz@usco.edu.co</t>
  </si>
  <si>
    <t>luis.perdomo@usco.edu.co</t>
  </si>
  <si>
    <t>luzalba.romero@usco.edu.co</t>
  </si>
  <si>
    <t>anaflor.salazar@usco.edu.co</t>
  </si>
  <si>
    <t>mauricio.tovar@usco.edu.co</t>
  </si>
  <si>
    <t>alberto.mora@usco.edu.co</t>
  </si>
  <si>
    <t>eduardo.mosquera@usco.edu.co</t>
  </si>
  <si>
    <t>cecilia.perdomo@usco.edu.co</t>
  </si>
  <si>
    <t>abel.chavarro@usco.edu.co</t>
  </si>
  <si>
    <t>leidy.murillo@usco.edu.co</t>
  </si>
  <si>
    <t xml:space="preserve">ADMINISTRADOR DE EMPRESAS </t>
  </si>
  <si>
    <t xml:space="preserve">COMUNICADORA SOCIAL </t>
  </si>
  <si>
    <t>ABOGADA</t>
  </si>
  <si>
    <t>INGENIERO AGRICOLA</t>
  </si>
  <si>
    <t>INGENIERO MECANICO</t>
  </si>
  <si>
    <t>ADMINISTRADOR DE MEPRESAS</t>
  </si>
  <si>
    <t>TECNICOE EN ELECTRONICA EN REDES</t>
  </si>
  <si>
    <t>PROFESIONAL SALUD OCUPACIONAL</t>
  </si>
  <si>
    <t xml:space="preserve">COMUNICADOR SOCIAL </t>
  </si>
  <si>
    <t>PSICOLOGA</t>
  </si>
  <si>
    <t>DOCENTES DE PLANTA TIEMPO COMPLETO
UNIVERSIDAD SURCOLOMBIANA
2025-B</t>
  </si>
  <si>
    <t>DOCENTES DE PLANTA MEDIO TIEMPO
UNIVERSIDAD SURCOLOMBIANA
2025-B</t>
  </si>
  <si>
    <t xml:space="preserve">
PERSONAL ADMINISTRATIVO
UNIVERSIDAD SURCOLOMBIANA
2025-B</t>
  </si>
  <si>
    <t>TRABAJADORES OFICIALES
UNIVERSIDAD SURCOLOMBIANA
2025-B</t>
  </si>
  <si>
    <t>TECNICO EN ECOPETROL</t>
  </si>
  <si>
    <t>TECNICO EN AUXILIAR EN ENFERMERIA</t>
  </si>
  <si>
    <t>AMINISTRADOR DE EMPRESAS</t>
  </si>
  <si>
    <t>INGENIERO SOFTWARE</t>
  </si>
  <si>
    <t>LICENCIADO EN EDUCACIÒN FISICA Y DEPORTE</t>
  </si>
  <si>
    <t>LUGAR DE NACIMIENTO</t>
  </si>
  <si>
    <t>FORMACION ACADEMICA</t>
  </si>
  <si>
    <t>EXPERIENCIA PROFESIONAL</t>
  </si>
  <si>
    <t>CARGO</t>
  </si>
  <si>
    <t>DEPENDENCIA</t>
  </si>
  <si>
    <t>ALEXANDER NOSSA RODRIGUEZ</t>
  </si>
  <si>
    <t>CAMPOALEGRE - HUILA</t>
  </si>
  <si>
    <t>VINCULACION POR PERIODOS</t>
  </si>
  <si>
    <t>DOCENTE  OCASIONAL</t>
  </si>
  <si>
    <t>alexnossa_82@usco.edu.co</t>
  </si>
  <si>
    <t>ALEXANDRA URIBE SANCHEZ</t>
  </si>
  <si>
    <t>RIONEGRO - ANTIOQUIA</t>
  </si>
  <si>
    <t>FACULTAD DE CIENCIAS JURIDICAS Y POLITICAS</t>
  </si>
  <si>
    <t>alexandra.uribe@usco.edu.co</t>
  </si>
  <si>
    <t>ANA LILIA BERNAL ESTEBAN</t>
  </si>
  <si>
    <t>BOGOTA D.C. - BOGOTA</t>
  </si>
  <si>
    <t>MAGISTER EN ADMIN DE EMPRESAS CON ESP. EN GESTION INTEGRAL EN CALIDAD,SEGURIDAD Y MEDIO AMBIENTE</t>
  </si>
  <si>
    <t>FACULTAD CIENCIAS EXACTAS Y NATURALES</t>
  </si>
  <si>
    <t>anliber@usco.edu.co</t>
  </si>
  <si>
    <t>ANDRES GOMEZ PERDOMO</t>
  </si>
  <si>
    <t>NEIVA - HUILA</t>
  </si>
  <si>
    <t>andres.gomez@usco.edu.co</t>
  </si>
  <si>
    <t>CARLOS ENRIQUE QUIÑONEZ</t>
  </si>
  <si>
    <t>ESPECIALISTA EN PATOLOGIA</t>
  </si>
  <si>
    <t>forense122@usco.edu.co</t>
  </si>
  <si>
    <t xml:space="preserve">CARLOS JULIO ROJAS HERMIDA </t>
  </si>
  <si>
    <t>GARZON - HUILA</t>
  </si>
  <si>
    <t>MAESTRIA EN NEGOCIOS INTERNACIONALES</t>
  </si>
  <si>
    <t>FACULTAD DE ECONOMIA Y ADMINISTRACION</t>
  </si>
  <si>
    <t>carlosjulio.rojas@usco.edu.co</t>
  </si>
  <si>
    <t>CAROLINA LOPEZ CASTAÑEDA</t>
  </si>
  <si>
    <t>CALI - CAUCA</t>
  </si>
  <si>
    <t>DOCTORA EN CIENCIAS - BIOLOGIA</t>
  </si>
  <si>
    <t>carolina.lopez@usco.edu.co</t>
  </si>
  <si>
    <t>CINDY ALEXANDRA GUISA ROJAS</t>
  </si>
  <si>
    <t>MAGISTER EN COMUNICACIÓN</t>
  </si>
  <si>
    <t>FACULTAD CIENCIAS SOCIALES Y HUMANAS</t>
  </si>
  <si>
    <t>cindy.guisa@usco.edu.co</t>
  </si>
  <si>
    <t xml:space="preserve">CLAUDIA JIMENA ZUÑIGA RAMIREZ </t>
  </si>
  <si>
    <t>MAGISTER EN PAZ, DESARROLLO Y CIUDADANIA</t>
  </si>
  <si>
    <t>claudiajimena036@usco.edu.co</t>
  </si>
  <si>
    <t>DIEGO ANDRES MORALES GIL</t>
  </si>
  <si>
    <t>IBAGUE - TOLIMA</t>
  </si>
  <si>
    <t>ESPECIALISTA EN DERECHO ADMINISTRATIVO Y CONSTITUCIONAL</t>
  </si>
  <si>
    <t>dmorales.abogado@usco.edu.co</t>
  </si>
  <si>
    <t xml:space="preserve">DIEGO ARMANDO BERMEO CASTRO </t>
  </si>
  <si>
    <t>TIMANA</t>
  </si>
  <si>
    <t>MAGISTER EN ADMON DE EMPRESAS</t>
  </si>
  <si>
    <t>diego.bermeo@usco.edu.co</t>
  </si>
  <si>
    <t>DIEGO FERNANDO PEREZ TRUJILLO</t>
  </si>
  <si>
    <t>MAGISTER EN DOCENCIA</t>
  </si>
  <si>
    <t>diegofernando.perez@usco.edu.co</t>
  </si>
  <si>
    <t xml:space="preserve">EDGAR ANDRES BERNAL CASTRO </t>
  </si>
  <si>
    <t>CHIA - CUNDINAMARCA</t>
  </si>
  <si>
    <t>MAGISTER EN CIENCIAS BIOLOGICAS.AREA: BIOLOGIA</t>
  </si>
  <si>
    <t>edgar.bernal@usco.edu.co</t>
  </si>
  <si>
    <t xml:space="preserve">EDINSON MUJICA RODRIGUEZ </t>
  </si>
  <si>
    <t>MAGISTER EN INGENIERIA AGRICOLA Y USO INTEGRAL DEL AGUA</t>
  </si>
  <si>
    <t>edinson.mujica@usco.edu.co</t>
  </si>
  <si>
    <t>EURIPIDES TRIANA TACUMA</t>
  </si>
  <si>
    <t>euripides.triana@usco.edu.co</t>
  </si>
  <si>
    <t>FABIAN EBERTO GODOY CHAVARRO</t>
  </si>
  <si>
    <t>PITALITO - HUILA</t>
  </si>
  <si>
    <t>ESP. EDERECHO CONSTITUCIONAL</t>
  </si>
  <si>
    <t>fabigodoycha@usco.edu.co</t>
  </si>
  <si>
    <t>FERNANDO ROJAS ROJAS</t>
  </si>
  <si>
    <t>ESPINAL - TOLIMA</t>
  </si>
  <si>
    <t>fernando.rojas@usco.edu.co</t>
  </si>
  <si>
    <t xml:space="preserve">FRANCISCO RIVELINO BERNAL CERQUERA </t>
  </si>
  <si>
    <t>BOGOTA - CUNDINAMARCA</t>
  </si>
  <si>
    <t>francisco.bernal@usco.edu.co</t>
  </si>
  <si>
    <t>GABRIEL ORLANDO REALPE BENAVIDES</t>
  </si>
  <si>
    <t>ESPECIALISTA EN DERECHO LABORAL Y DE SEGURIDAD SOCIAL</t>
  </si>
  <si>
    <t>gabriel.realpe@usco.edu.co</t>
  </si>
  <si>
    <t xml:space="preserve">GLORIA LILIANA GONZALEZ GONZALEZ </t>
  </si>
  <si>
    <t>LA PLATA - HUILA</t>
  </si>
  <si>
    <t>ESPECIALISTA EN GERENCIA ESTRATEGICA DE MERCADEO</t>
  </si>
  <si>
    <t>gloria.gonzalez@usco.edu.co</t>
  </si>
  <si>
    <t xml:space="preserve">GONZALO EDGARDO PEDRAZA GUERRERO </t>
  </si>
  <si>
    <t>DUITAMA - BOYACA</t>
  </si>
  <si>
    <t>MAGISTER EN CIENCIAS-GEOFISICA</t>
  </si>
  <si>
    <t>gonzalo.pedraza@usco.edu.co</t>
  </si>
  <si>
    <t xml:space="preserve">GUSTAVO ROJAS VASQUEZ </t>
  </si>
  <si>
    <t>ESP. EN GERENCIA TRIBUTARIA</t>
  </si>
  <si>
    <t>gustavo.rojas@usco.edu.co</t>
  </si>
  <si>
    <t>JAIRO HERNANDEZ BARREO</t>
  </si>
  <si>
    <t>MEDICO CIRUJANO</t>
  </si>
  <si>
    <t>ciegohdz@usco.edu.co</t>
  </si>
  <si>
    <t xml:space="preserve">JAVIER EDUARDO BONILLA PERDOMO </t>
  </si>
  <si>
    <t>IQUIRA</t>
  </si>
  <si>
    <t>ESPE. INGENIERIA HIDRAULICA</t>
  </si>
  <si>
    <t>javier.bonilla@usco.edu.co</t>
  </si>
  <si>
    <t xml:space="preserve">JHON JAIRO BELTRAN DIAZ </t>
  </si>
  <si>
    <t>MAGISTER EN ECOLOGIA</t>
  </si>
  <si>
    <t>jhon.beltran@usco.edu.co</t>
  </si>
  <si>
    <t>JHON JAIRO VARGAS HOYOS</t>
  </si>
  <si>
    <t>ESPECIALISTA EN RIEGO</t>
  </si>
  <si>
    <t>jhon.vargas@usco.edu.co</t>
  </si>
  <si>
    <t xml:space="preserve">JUAN DAVID HERNANDEZ RAMIREZ </t>
  </si>
  <si>
    <t>MAGISTER EN CIENCIAS- MATEMATICA APLICADA</t>
  </si>
  <si>
    <t>juan.hernandez@usco.edu.co</t>
  </si>
  <si>
    <t>LAURA XIMENA GASCA DUSSAN</t>
  </si>
  <si>
    <t>laura.gasca@usco.edu.co</t>
  </si>
  <si>
    <t xml:space="preserve">LEIDY MARCELA MUÑOZ BERNAL </t>
  </si>
  <si>
    <t>GIRARDOT</t>
  </si>
  <si>
    <t>ESPEC. ADMON FINANCIERA</t>
  </si>
  <si>
    <t>leidy.munoz@usco.edu.co</t>
  </si>
  <si>
    <t>LENIN EDUARDO ROJAS</t>
  </si>
  <si>
    <t>ESPECIALISTA EN DERECHO PROBATORIO</t>
  </si>
  <si>
    <t>lenin.rojas@usco.edu.co</t>
  </si>
  <si>
    <t>LILIA SOCORRO CALDERON BARRERA</t>
  </si>
  <si>
    <t>lisocaba@gmail.com</t>
  </si>
  <si>
    <t>LUIS EDUARDO VASQUEZ MENDEZ</t>
  </si>
  <si>
    <t>ESPECIALISTA EN GESTION TRIBUTARIA Y ADUANERA</t>
  </si>
  <si>
    <t>levasquez@usco.edu.co</t>
  </si>
  <si>
    <t xml:space="preserve">LUISA FERNANDA MUÑOZ BERNAL </t>
  </si>
  <si>
    <t>luisa.munoz@usco.edu.co</t>
  </si>
  <si>
    <t xml:space="preserve">MABER RENGIFO GONZALEZ </t>
  </si>
  <si>
    <t>ESP. ADMON FINANCIERA</t>
  </si>
  <si>
    <t>maber.rengifo@usco.edu.co</t>
  </si>
  <si>
    <t xml:space="preserve">OSCAR IVAN FORERO MOSQUERA </t>
  </si>
  <si>
    <t>MAGISTER EN CIENCIAS SOCIALES</t>
  </si>
  <si>
    <t>oscar.forero@usco.edu.co</t>
  </si>
  <si>
    <t>OSCAR JAVIER REYES PINZÓN</t>
  </si>
  <si>
    <t>oscarjreyesp@usco.edu.co</t>
  </si>
  <si>
    <t xml:space="preserve">OSCAR MAURICIO BARRERA BERMEO </t>
  </si>
  <si>
    <t>TARQUI</t>
  </si>
  <si>
    <t>MAGISTER EN CIENCIAS DE ALIMENTOS</t>
  </si>
  <si>
    <t>oscar.barrera@usco.edu.co</t>
  </si>
  <si>
    <t xml:space="preserve">RICARDO ALFREDO VARGAS SAENZ </t>
  </si>
  <si>
    <t>TUNJA</t>
  </si>
  <si>
    <t>ricardo.vargas@usco.edu.co</t>
  </si>
  <si>
    <t xml:space="preserve">SERGIO ALEXANDER SANTOS SANCHEZ </t>
  </si>
  <si>
    <t>MAGISTER EN PENSAMIENTO EXTRATEGICO Y PROSPECTIVA</t>
  </si>
  <si>
    <t>sergio.santos@usco.edu.co</t>
  </si>
  <si>
    <t xml:space="preserve">VICTOR MANUEL MARTINEZ CASTRO </t>
  </si>
  <si>
    <t>HOBO</t>
  </si>
  <si>
    <t>ESPEC. EN INGENIERIA HIDRAULICA</t>
  </si>
  <si>
    <t>victor.martinez@usco.edu.co</t>
  </si>
  <si>
    <t>YANETH LILIANA RUIZ OSORIO</t>
  </si>
  <si>
    <t>MAGISTER EN CIENCIAS AGROALIMENTARIAS</t>
  </si>
  <si>
    <t>yaneth.ruiz@usco.edu.co</t>
  </si>
  <si>
    <t xml:space="preserve">YOLANDA LEIVA ANDRADE </t>
  </si>
  <si>
    <t>GIGANTE</t>
  </si>
  <si>
    <t>yolanda.leiva@usco.edu.co</t>
  </si>
  <si>
    <t xml:space="preserve">SIÑERIZ ALVAREZ MARIA </t>
  </si>
  <si>
    <t>MADRID-ESPAÑA</t>
  </si>
  <si>
    <t xml:space="preserve">MAGISTER EN DIRECCION TURISTICA INTERNACIONAL </t>
  </si>
  <si>
    <t xml:space="preserve">FACULTAD DE ECONOMIA Y ADMINISTRACION </t>
  </si>
  <si>
    <t>maria.sineriz@usco.edu.co</t>
  </si>
  <si>
    <t xml:space="preserve">MOLANO NARVAEZ BLADIMIR </t>
  </si>
  <si>
    <t>NEIVA-HUILA</t>
  </si>
  <si>
    <t>MAGISTER EN DIRECCION ESTATEGICA</t>
  </si>
  <si>
    <t xml:space="preserve">bladimir.molano@usco.edu.co </t>
  </si>
  <si>
    <t>DOCENTES OCASIONALES
UNIVERSIDAD SURCOLOMBIANA
2025-B</t>
  </si>
  <si>
    <t>NOMBRE Y APELLIDOS</t>
  </si>
  <si>
    <t>LUGAR NACIMIENTO</t>
  </si>
  <si>
    <t xml:space="preserve">EXPERIENCIA LABORAL </t>
  </si>
  <si>
    <t xml:space="preserve">DEPENDENCIA </t>
  </si>
  <si>
    <t>CORREO ELECTRONICO</t>
  </si>
  <si>
    <t>CAMERO ORTIZ EDGAR LEONARDO</t>
  </si>
  <si>
    <t>MAGISTER EN MERCADEO</t>
  </si>
  <si>
    <t>9 años</t>
  </si>
  <si>
    <t>DOCENTE VISITANTE T.C.</t>
  </si>
  <si>
    <t>FACULTAD INGENIERIA</t>
  </si>
  <si>
    <t>leonardo.camero@usco.edu.co</t>
  </si>
  <si>
    <t xml:space="preserve">QUINTERO PUENTES  ORLANDO </t>
  </si>
  <si>
    <t>MAGISTER EN EDUCACION PARA LA INCLUSION</t>
  </si>
  <si>
    <t xml:space="preserve">6 años </t>
  </si>
  <si>
    <t xml:space="preserve">FACULTAD EDUCACION </t>
  </si>
  <si>
    <t>orlando.quintero@usco.edu.co</t>
  </si>
  <si>
    <t xml:space="preserve">REYES BAHAMON FRANCISCO JAVIER </t>
  </si>
  <si>
    <t>MAGISTER EN CIENCIAS - MATEMATICA APLICADA</t>
  </si>
  <si>
    <t xml:space="preserve">5 años </t>
  </si>
  <si>
    <t>francisco.reyes@usco.edu.co</t>
  </si>
  <si>
    <t xml:space="preserve">VALENZUELA ROJAS JUAN CARLOS </t>
  </si>
  <si>
    <t>OPORAPA-HUILA</t>
  </si>
  <si>
    <t>MAGISTER EN CIENCIAS BIOLOGICAS</t>
  </si>
  <si>
    <t>6 años</t>
  </si>
  <si>
    <t>juan.valenzuela@usco.edu.co</t>
  </si>
  <si>
    <t xml:space="preserve">MORALES MOSQUERA RUBY LORENA </t>
  </si>
  <si>
    <t>GIGANTE-HUILA</t>
  </si>
  <si>
    <t>12 años</t>
  </si>
  <si>
    <t>ruby.morales@usco.edu.co</t>
  </si>
  <si>
    <t>PERDOMO CORTES DIANA BEATRIZ</t>
  </si>
  <si>
    <t>ESPECIALISTA EN DERECHO DE LA EMPRESA</t>
  </si>
  <si>
    <t>3 años</t>
  </si>
  <si>
    <t>dianabeatriz.perdomo@usco.edu.co</t>
  </si>
  <si>
    <t xml:space="preserve">GUTIÉRREZ ACHURY HENRY JAVIER </t>
  </si>
  <si>
    <t xml:space="preserve">MAGISTER EN CIENCIAS BASICAS BIOMEDICAS </t>
  </si>
  <si>
    <t>4 años</t>
  </si>
  <si>
    <t>henry.gutierrez@usco.edu.co</t>
  </si>
  <si>
    <t>EISENHOWER LEAL RINCON</t>
  </si>
  <si>
    <t>MAGISTER EN CIENCIAS DE LA EDUCACION</t>
  </si>
  <si>
    <t>eisenhower.leal@usco.edu.co</t>
  </si>
  <si>
    <t>OTERO PATERNINA ANGELICA MARIA</t>
  </si>
  <si>
    <t>MONTERIA - CORDOBA</t>
  </si>
  <si>
    <t>DOCTORA EN BIOLOGIA ANIMAL</t>
  </si>
  <si>
    <t>7 años</t>
  </si>
  <si>
    <t>FACULTAD EN CIENCIAS NATURALES Y EXACTAS</t>
  </si>
  <si>
    <t>angelica.otero@usco.edu.co</t>
  </si>
  <si>
    <t>CEDEÑO SANCHEZ YUDIT LORENA</t>
  </si>
  <si>
    <t>ESPECIALISTA EN DERECHO</t>
  </si>
  <si>
    <t>yudit.cedeno@usco.edu.co</t>
  </si>
  <si>
    <t>MENDEZ CUELLAR MARIELA</t>
  </si>
  <si>
    <t>mariela.mendez@usco.edu.co</t>
  </si>
  <si>
    <t>GARZON LEIVA ROBINSON ANDRES</t>
  </si>
  <si>
    <t>ESPECIALISTA EN INGENIERIA DE PAVIMENTOS</t>
  </si>
  <si>
    <t>robinson.garzon@usco.edu.co</t>
  </si>
  <si>
    <t>TACUMA BAUTISTA VIVIAN JOHANA</t>
  </si>
  <si>
    <t>ESPECIALISTA EN ENFERMERIA eN CUIDADO CRITICO</t>
  </si>
  <si>
    <t>vivian.tacuma@usco.edu.co</t>
  </si>
  <si>
    <t>JIMENEZ MORENO YENNY FERNANDA</t>
  </si>
  <si>
    <t>yenny.jimenez@usco.edu.co</t>
  </si>
  <si>
    <t>RIVEROS REPIZO ALEJANDRA</t>
  </si>
  <si>
    <t>PALERMO - HUILA</t>
  </si>
  <si>
    <t>MAGISTER EN EDUCACIÓN Y CULTURA DE PAZ</t>
  </si>
  <si>
    <t>alejandra.repizo@usco.edo</t>
  </si>
  <si>
    <t>ARENAS RODRIGUEZ ANGÉLICA</t>
  </si>
  <si>
    <t>VILLAHERMOSA - TOLIMA</t>
  </si>
  <si>
    <t>DOCTORA EN CIENCIAS BIOLOGICAS</t>
  </si>
  <si>
    <t>angelica.arenas@usco.edu.co</t>
  </si>
  <si>
    <t>CESPEDES MORA SERGIO ANDRES</t>
  </si>
  <si>
    <t>RIVERA - HUIA</t>
  </si>
  <si>
    <t>ESPECIALISTA EN DERECHO PROCESAL PENAL</t>
  </si>
  <si>
    <t>DOCENTE VISITANTE M.T</t>
  </si>
  <si>
    <t>sergio.cespedes@usco.edu.co</t>
  </si>
  <si>
    <t>DOCENTES VISITANTES
UNIVERSIDAD SURCOLOMBIANA
2025-B</t>
  </si>
  <si>
    <t>ITEM</t>
  </si>
  <si>
    <t xml:space="preserve">NOMBRE Y APELLIDOS </t>
  </si>
  <si>
    <t xml:space="preserve">LUGAR DE NACIMIENTO </t>
  </si>
  <si>
    <t>DEDICACION</t>
  </si>
  <si>
    <t>VINCULACION</t>
  </si>
  <si>
    <t>DEPARTAMENTO</t>
  </si>
  <si>
    <t xml:space="preserve">NIVEL ACADEMICO </t>
  </si>
  <si>
    <t>TITULO</t>
  </si>
  <si>
    <t xml:space="preserve">FECHA TITULO </t>
  </si>
  <si>
    <t xml:space="preserve">INSTITUCION EDUCATIVA </t>
  </si>
  <si>
    <t>ESCALAFON</t>
  </si>
  <si>
    <t>ACOSTA SILVA JORGE ELIECER</t>
  </si>
  <si>
    <t>NATAGAIMA</t>
  </si>
  <si>
    <t>JORGE.ACOSTA@USCO.EDU.CO</t>
  </si>
  <si>
    <t>POR HORAS</t>
  </si>
  <si>
    <t>CATEDRA DOCENTE</t>
  </si>
  <si>
    <t>CIENCIAS EXACTAS Y NATURALES</t>
  </si>
  <si>
    <t>DPTO O PROGRAMA DE CIENCIAS NATURALES</t>
  </si>
  <si>
    <t>MAESTRIA</t>
  </si>
  <si>
    <t>MAGISTER SCIENTIAE EN MANEJO DE BOSQUES</t>
  </si>
  <si>
    <t>20/12/1983</t>
  </si>
  <si>
    <t>UNIVERSIDAD DE LOS ANDES</t>
  </si>
  <si>
    <t>AUXILIAR</t>
  </si>
  <si>
    <t>AROCA PULIDO CLAUDIA TATIANA</t>
  </si>
  <si>
    <t>NEIVA</t>
  </si>
  <si>
    <t>CLAUDIA.AROCA@USCO.EDU.CO</t>
  </si>
  <si>
    <t>MAGISTER EN ECOLOGIA  Y GESTION DE ECOSISTEMAS ESTRATEGICOS</t>
  </si>
  <si>
    <t>26/04/2013</t>
  </si>
  <si>
    <t>UNIVERSIDAD SURCOLOMBIANA</t>
  </si>
  <si>
    <t>ASISTENTE</t>
  </si>
  <si>
    <t>AYALA PLAZAS JULIO CESAR</t>
  </si>
  <si>
    <t>CESAR.AYALA@USCO.EDU.CO</t>
  </si>
  <si>
    <t>MAGISTER EN ENSENANZA DE LAS CIENCIAS EXACTAS Y NATURALES D</t>
  </si>
  <si>
    <t>07/09/2017</t>
  </si>
  <si>
    <t>UNIVERSIDAD NACIONAL DE COLOMBIA</t>
  </si>
  <si>
    <t>CARRERA QUINTANA SILVIA CRISTINA</t>
  </si>
  <si>
    <t>GARZON</t>
  </si>
  <si>
    <t>SILVIA.CARRERA@USCO.EDU.CO</t>
  </si>
  <si>
    <t>DOCTORADO</t>
  </si>
  <si>
    <t>DOCTOR EN AGROINDUSTRIA Y DESARROLLO AGRÍCOLA SOSTENIBLE</t>
  </si>
  <si>
    <t>28/07/2023</t>
  </si>
  <si>
    <t>CORTÉS ARAÚJO JOHANA DE LA PAZ</t>
  </si>
  <si>
    <t>JOHANA.CORTES@USCO.EDU.CO</t>
  </si>
  <si>
    <t>MAGISTER EN INGENIERIA QUIMICA</t>
  </si>
  <si>
    <t>18/02/2014</t>
  </si>
  <si>
    <t>CRUZ HERRERA LUZ ADRIANA</t>
  </si>
  <si>
    <t>ADRIANA.CRUZ@USCO.EDU.CO</t>
  </si>
  <si>
    <t>DOCTOR EN EDUCACIÓN Y CULTURA AMBIENTAL</t>
  </si>
  <si>
    <t>27/11/2020</t>
  </si>
  <si>
    <t>CUELLAR SANTANILLA CARLOS EDUARDO</t>
  </si>
  <si>
    <t>FLORENCIA</t>
  </si>
  <si>
    <t>EDUARDO.CUELLAR@USCO.EDU.CO</t>
  </si>
  <si>
    <t>MAESTRO EN CIENCIAS  EN FISICA</t>
  </si>
  <si>
    <t>06/06/2004</t>
  </si>
  <si>
    <t>UNIDAD EDUCATIVA URBANA DE PUERTO RICO</t>
  </si>
  <si>
    <t>JIMENEZ CARDOZO VIOLEDY ANDREA</t>
  </si>
  <si>
    <t>COLOMBIA</t>
  </si>
  <si>
    <t>VIOLEDY@USCO.EDU.CO</t>
  </si>
  <si>
    <t>MAGISTER EN ECOLOGIA Y GESTION DE ECOSISTEMAS ESTRATEGICOS</t>
  </si>
  <si>
    <t>22/06/2012</t>
  </si>
  <si>
    <t>LEON CUELLAR VLADYMEER</t>
  </si>
  <si>
    <t>VLADYMEER@USCO.EDU.CO</t>
  </si>
  <si>
    <t>25/04/2014</t>
  </si>
  <si>
    <t>LUNA CUELLAR ALEXANDRA</t>
  </si>
  <si>
    <t>ALEXANDRA.LUNA@USCO.EDU.CO</t>
  </si>
  <si>
    <t>MAGISTER EN GESTION Y AUDITORIAS AMBIENTALES</t>
  </si>
  <si>
    <t>01/10/2013</t>
  </si>
  <si>
    <t>UNIVERSIDAD INTERNACIONAL IBEROAMERICANA</t>
  </si>
  <si>
    <t>MAJE FLORIANO RAMON</t>
  </si>
  <si>
    <t>RAMON.MAJE@USCO.EDU.CO</t>
  </si>
  <si>
    <t>24/02/2012</t>
  </si>
  <si>
    <t>UNIVERSIDAD DE LA AMAZONIA</t>
  </si>
  <si>
    <t>MONJE PASCUAS ALEXANDRA</t>
  </si>
  <si>
    <t>BOGOTA D.C.</t>
  </si>
  <si>
    <t>ALEXANDRA.MONJE@USCO.EDU.CO</t>
  </si>
  <si>
    <t>07/05/2016</t>
  </si>
  <si>
    <t>UNIVERSIDAD INTERAMERICANA DE EDUCACION A DISTANCIA DE PANAMA</t>
  </si>
  <si>
    <t>MUÑOZ YUSTRES JORGE LEONARDO</t>
  </si>
  <si>
    <t>JORGE.MUNOZ@USCO.EDU.CO</t>
  </si>
  <si>
    <t>MAESTRÍA EN GESTIÓN AMBIENTAL</t>
  </si>
  <si>
    <t>20/05/2025</t>
  </si>
  <si>
    <t>UNIVERSIDAD DE ANTIOQUIA</t>
  </si>
  <si>
    <t>SALAZAR DIAZ EDUAR ARMANDO</t>
  </si>
  <si>
    <t>EDUAR.SALAZAR@USCO.EDU.CO</t>
  </si>
  <si>
    <t>UNIVERSITARIA</t>
  </si>
  <si>
    <t>17/12/1992</t>
  </si>
  <si>
    <t>TAFUR JOSE WILLIAN</t>
  </si>
  <si>
    <t>JOSEWILLIAN.TAFUR@USCO.EDU.CO</t>
  </si>
  <si>
    <t>ESPECIALIZACION</t>
  </si>
  <si>
    <t>ESPECIALISTA EN INGENIERIA AMBIENTAL</t>
  </si>
  <si>
    <t>14/05/1999</t>
  </si>
  <si>
    <t>TOVAR CHAVARRO OLMER</t>
  </si>
  <si>
    <t>PITALITO</t>
  </si>
  <si>
    <t>OLMER.TOVAR@USCO.EDU.CO</t>
  </si>
  <si>
    <t>ESPECIALISTA EN INGRENIERIA AMBIENTAL</t>
  </si>
  <si>
    <t>19/12/2008</t>
  </si>
  <si>
    <t>ARENAS RODRIGUEZ ANGELICA</t>
  </si>
  <si>
    <t>VILLAHERMOSA</t>
  </si>
  <si>
    <t>ANGELICA.ARENAS@USCO.EDU.CO</t>
  </si>
  <si>
    <t>CATEDRA VISITANTE DOCENTE</t>
  </si>
  <si>
    <t>DOCTORA EN CIENCIAS BIOLÓGICAS</t>
  </si>
  <si>
    <t>19/09/2020</t>
  </si>
  <si>
    <t>PONTIFICIA UNIVERSIDAD JAVERIANA</t>
  </si>
  <si>
    <t>DURAN BASTO JORGE MAURICIO</t>
  </si>
  <si>
    <t>JORGE.BASTO@USCO.EDU.CO</t>
  </si>
  <si>
    <t>MAGISTER EN ENSEÑANZA DE LAS CIENCIAS EXACTAS Y NATURALES</t>
  </si>
  <si>
    <t>23/07/2014</t>
  </si>
  <si>
    <t>ESPINOSA LEON LUISA PAOLA</t>
  </si>
  <si>
    <t>LUISA.ESPINOSA@USCO.EDU.CO</t>
  </si>
  <si>
    <t>INGENIERA AMBIENTAL</t>
  </si>
  <si>
    <t>18/12/2020</t>
  </si>
  <si>
    <t>FUNDACION UNIVERSITARIA NAVARRA - UNINAVARRA</t>
  </si>
  <si>
    <t>GONZALEZ GOMEZ JULIO CESAR</t>
  </si>
  <si>
    <t>LA PLATA</t>
  </si>
  <si>
    <t>JULIO.GONZALEZ@USCO.EDU.CO</t>
  </si>
  <si>
    <t>MAGISTER EN CIENCIAS BIOLÓGICAS</t>
  </si>
  <si>
    <t>19/06/2020</t>
  </si>
  <si>
    <t>UNIVERSIDAD DEL TOLIMA</t>
  </si>
  <si>
    <t>LOSADA MEDINA ARMANDO</t>
  </si>
  <si>
    <t>ARMANDO.LOSADA@USCO.EDU.CO</t>
  </si>
  <si>
    <t>INGENIERO ELECTRONICO</t>
  </si>
  <si>
    <t>14/12/2012</t>
  </si>
  <si>
    <t>MAYOR POLANIA RIGOBERTO</t>
  </si>
  <si>
    <t>RIGO21@USCO.EDU.CO</t>
  </si>
  <si>
    <t>11/02/2005</t>
  </si>
  <si>
    <t>MENDEZ PUENTES CARLOS ALBERTO</t>
  </si>
  <si>
    <t>CARLOS.MENDEZ@USCO.EDU.CO</t>
  </si>
  <si>
    <t>MAGISTER EN CIENCIA BIOLOGIA VEGETAL</t>
  </si>
  <si>
    <t>30/10/2020</t>
  </si>
  <si>
    <t>UNIVERSIDAD DEL QUINDIO</t>
  </si>
  <si>
    <t>NARVAEZ CANTILLO JOSE MANUEL</t>
  </si>
  <si>
    <t>BARRANQUILLA</t>
  </si>
  <si>
    <t>JOSE.NARVAEZ@USCO.EDU.CO</t>
  </si>
  <si>
    <t>MÁSTER  UNIVERSITARIO EN DIDÁCTICA DE LAS MATEMÁTICAS EN EDUCACIÓN SECUNDARIA Y  BACHILLERATO</t>
  </si>
  <si>
    <t>04/06/2021</t>
  </si>
  <si>
    <t>UNIVERSIDAD INTERNACIONAL DE LA RIOJA</t>
  </si>
  <si>
    <t>NIÑO CABALLERO JORGE ENRIQUE</t>
  </si>
  <si>
    <t>BOGOTA</t>
  </si>
  <si>
    <t>JORGE.NINO@USCO.EDU.CO</t>
  </si>
  <si>
    <t>ESPECIALISTA E GESTION AMBIENTAL</t>
  </si>
  <si>
    <t>27/06/2013</t>
  </si>
  <si>
    <t>UNIVERSIDAD PEDAGOGICA Y TECNOLOGICA DE COLOMBIA</t>
  </si>
  <si>
    <t>PADILLA DOVAL JONATHAN</t>
  </si>
  <si>
    <t>CERETE</t>
  </si>
  <si>
    <t>JONATHAN.PADILLA@USCO.EDU.CO</t>
  </si>
  <si>
    <t xml:space="preserve">MAGISTER EN BIOQUIMICA CLINICA </t>
  </si>
  <si>
    <t>23/11/2018</t>
  </si>
  <si>
    <t>UNIVERSIDAD DE SAN  BUENAVENTURA</t>
  </si>
  <si>
    <t>POLANIA CAVIEDES DIANA MARCELA</t>
  </si>
  <si>
    <t>MARCELA.POLANIA@USCO.EDU.CO</t>
  </si>
  <si>
    <t>03/05/2016</t>
  </si>
  <si>
    <t>UNIVERSIDAD DE CHILE</t>
  </si>
  <si>
    <t>RIVERA BARRERA GERARDO</t>
  </si>
  <si>
    <t>GERARDO.RIVERA@USCO.EDU.CO</t>
  </si>
  <si>
    <t>05/06/2005</t>
  </si>
  <si>
    <t>UNIVERSIDAD DE PUERTO RICO</t>
  </si>
  <si>
    <t>RODRIGUEZ SERREZUELA RUTHBER</t>
  </si>
  <si>
    <t>RUTHBER.RODRIGUEZ@USCO.EDU.CO</t>
  </si>
  <si>
    <t>31/08/2019</t>
  </si>
  <si>
    <t>UNIVERSIDAD DE IBAGUE</t>
  </si>
  <si>
    <t>SALAZAR ARISTIZABAL MARIA CRUCELLY</t>
  </si>
  <si>
    <t>GRANADA</t>
  </si>
  <si>
    <t>MARIA.SALAZAR@USCO.EDU.CO</t>
  </si>
  <si>
    <t>11/09/2017</t>
  </si>
  <si>
    <t>INSTITUCION EDUCATIVA DE PUERTO RICO</t>
  </si>
  <si>
    <t>SANCHEZ SANTOS DIANA MARIA</t>
  </si>
  <si>
    <t>ESPINAL</t>
  </si>
  <si>
    <t>DIANA.SANCHEZ@USCO.EDU.CO</t>
  </si>
  <si>
    <t>MAGISTER EN PSICOLOGIA EDUCATIVA</t>
  </si>
  <si>
    <t>26/05/2014</t>
  </si>
  <si>
    <t>SANCHEZ VARGAS WILLIAM ARLED</t>
  </si>
  <si>
    <t>WILLIAM.SANCHEZ@USCO.EDU.CO</t>
  </si>
  <si>
    <t>MAGISTER EN ESTUDIOS INTERDISCIPLINARIOS DE LA COMPLEJIDAD</t>
  </si>
  <si>
    <t>24/02/2023</t>
  </si>
  <si>
    <t>BARREIRO ROCHA ELKIN</t>
  </si>
  <si>
    <t>CAMPOALEGRE</t>
  </si>
  <si>
    <t>ELKIN.BARREIRO@USCO.EDU.CO</t>
  </si>
  <si>
    <t>DPTO O PROGRAMA DE MATEMATICAS Y ESTADISTICA</t>
  </si>
  <si>
    <t>MAGISTER EN ENSEÃ?ANZA DE LAS CIENCIAS EXACTAS Y NATURALES</t>
  </si>
  <si>
    <t>07/04/2016</t>
  </si>
  <si>
    <t>CARVAJAL PEREZ JUAN LEONARDO</t>
  </si>
  <si>
    <t>JUAN.CARVAJAL@USCO.EDU.CO</t>
  </si>
  <si>
    <t>22/02/2019</t>
  </si>
  <si>
    <t>CASTRO ZAMORA ARMANDO</t>
  </si>
  <si>
    <t>ARMANDO.CASTRO@USCO.EDU.CO</t>
  </si>
  <si>
    <t>29/02/2020</t>
  </si>
  <si>
    <t>DELGADO RIVAS EDINSON OSWALDO</t>
  </si>
  <si>
    <t>OSWALDO.DELGADO@USCO.EDU.CO</t>
  </si>
  <si>
    <t>31/08/2018</t>
  </si>
  <si>
    <t>ECHEVERRI SUAZA DIEGO MAURICIO</t>
  </si>
  <si>
    <t>MAUROSPY@USCO.EDU.CO</t>
  </si>
  <si>
    <t>GONZALEZ LOZANO NIDIA</t>
  </si>
  <si>
    <t>NIDIA.GONZALEZ@USCO.EDU.CO</t>
  </si>
  <si>
    <t>MAGISTER EN GESTION DE LA TECNOLOGIA EDUCATIVA</t>
  </si>
  <si>
    <t>21/06/2017</t>
  </si>
  <si>
    <t>UNIVERSIDAD DE SANTANDER</t>
  </si>
  <si>
    <t>HERMOSA TRUJILLO JAIRO ALFONSO</t>
  </si>
  <si>
    <t>JAIRO.HERMOSA@USCO.EDU.CO</t>
  </si>
  <si>
    <t>DOCTOR EN EDUCACIÓN MATEMÁTICA</t>
  </si>
  <si>
    <t>20/03/2025</t>
  </si>
  <si>
    <t>UNIVERSIDAD ANTONIO NARIÑO</t>
  </si>
  <si>
    <t>HERNANDEZ CUENCA YEFREN</t>
  </si>
  <si>
    <t>YEFREN.HERNANDEZ@USCO.EDU.CO</t>
  </si>
  <si>
    <t>MAESTRIA EN MATEMATICAS APLICADAS</t>
  </si>
  <si>
    <t>17/12/2014</t>
  </si>
  <si>
    <t>UNIVERSIDAD EAFIT</t>
  </si>
  <si>
    <t>LOSADA COLLAZOS REYNALDO</t>
  </si>
  <si>
    <t>REYNALDO.LOSADA@USCO.EDU.CO</t>
  </si>
  <si>
    <t>26/04/2019</t>
  </si>
  <si>
    <t>LOSADA RAMIREZ IVAN DANIEL</t>
  </si>
  <si>
    <t>IVAN.LOSADA@USCO.EDU.CO</t>
  </si>
  <si>
    <t>11/05/2016</t>
  </si>
  <si>
    <t>MEDINA ORTIZ LEONARDO FABIO</t>
  </si>
  <si>
    <t>LEONARDO.MEDINA@USCO.EDU.CO</t>
  </si>
  <si>
    <t>MORALES CHAVEZ CESAR AUGUSTO</t>
  </si>
  <si>
    <t>CESAR.MORALES@USCO.EDU.CO</t>
  </si>
  <si>
    <t>MORALES GARCIA PEDRO FRANCISCO</t>
  </si>
  <si>
    <t>PEDRO.MORALES@USCO.EDU.CO</t>
  </si>
  <si>
    <t>10/05/2018</t>
  </si>
  <si>
    <t>MORALES MOSQUERA DIEGO ARMANDO</t>
  </si>
  <si>
    <t>DIEGO.MORALES@USCO.EDU.CO</t>
  </si>
  <si>
    <t>28/07/2018</t>
  </si>
  <si>
    <t>NINCO NINCO LUIS ARIEL</t>
  </si>
  <si>
    <t>NINCO00@USCO.EDU.CO</t>
  </si>
  <si>
    <t>MAESTRO EN FISICA</t>
  </si>
  <si>
    <t>08/09/2004</t>
  </si>
  <si>
    <t>PALOMA RAMOS CARLOS ALBERTO</t>
  </si>
  <si>
    <t>CARLOS.PALOMA@USCO.EDU.CO</t>
  </si>
  <si>
    <t>ESPECIALISTA EN PEDAGOGIA SISTEMICA Y DE LOS SISTEMA DINAMICOS</t>
  </si>
  <si>
    <t>01/08/2000</t>
  </si>
  <si>
    <t>PARRA AMAYA MAYRA ELIZABETH</t>
  </si>
  <si>
    <t>MAYRA.PARRA@USCO.EDU.CO</t>
  </si>
  <si>
    <t>21/03/2024</t>
  </si>
  <si>
    <t>PATIÑO NUÑEZ MARIA EUGENIA</t>
  </si>
  <si>
    <t>MARIA.PATINO@USCO.EDU.CO</t>
  </si>
  <si>
    <t>PERDOMO MOSQUERA ANGELA GORETTI</t>
  </si>
  <si>
    <t>GORETTI.PERDOMO@USCO.EDU.CO</t>
  </si>
  <si>
    <t>DOCTOR EN EDUCACION MATEMATICA</t>
  </si>
  <si>
    <t>QUINTERO SABOGAL JOHNY EDUARDO</t>
  </si>
  <si>
    <t>JOHNY.QUINTERO@USCO.EDU.CO</t>
  </si>
  <si>
    <t>MAGISTER EN EDUCACION DOCENCIA</t>
  </si>
  <si>
    <t>28/09/2012</t>
  </si>
  <si>
    <t>UNIVERSIDAD DE MANIZALES</t>
  </si>
  <si>
    <t>RAMIREZ ZARTA JORGE BERNARDO</t>
  </si>
  <si>
    <t>JORGE.RAMIREZ@USCO.EDU.CO</t>
  </si>
  <si>
    <t>ROZO PEREZ GABRIEL SANTIAGO</t>
  </si>
  <si>
    <t>GABRIEL.ROZO@USCO.EDU.CO</t>
  </si>
  <si>
    <t>ESPECIALISTA EN EDUC MATEMATICA CON ENF EN SISTEM DINAMICOS</t>
  </si>
  <si>
    <t>25/06/1999</t>
  </si>
  <si>
    <t>SALAS SUAREZ LUIS ANGEL</t>
  </si>
  <si>
    <t>LUIS.SALAS@USCO.EDU.CO</t>
  </si>
  <si>
    <t>25/11/2015</t>
  </si>
  <si>
    <t>SANCHEZ RODRIGUEZ ARBEY</t>
  </si>
  <si>
    <t>ARBEY.SANCHEZ@USCO.EDU.CO</t>
  </si>
  <si>
    <t>MAESTRIA EN ESTUDIOS INTERDISCIPLINARIOS DE LA COMPLEJIDAD</t>
  </si>
  <si>
    <t>SANDOVAL VITOVIS ANA LUCIA</t>
  </si>
  <si>
    <t>ANA.SANDOVAL@USCO.EDU.CO</t>
  </si>
  <si>
    <t>MAGISTER  EN EDUCACION</t>
  </si>
  <si>
    <t>24/02/2017</t>
  </si>
  <si>
    <t>TELLO MARTINEZ JUAN RAMON</t>
  </si>
  <si>
    <t>JUAN.TELLO@USCO.EDU.CO</t>
  </si>
  <si>
    <t>04/12/1997</t>
  </si>
  <si>
    <t>TOVAR GALINDO FAIVER</t>
  </si>
  <si>
    <t>FAIVER.TOVAR@USCO.EDU.CO</t>
  </si>
  <si>
    <t>09/08/2010</t>
  </si>
  <si>
    <t>VARGAS QUINTERO HAROL AUGUSTO</t>
  </si>
  <si>
    <t>PALERMO</t>
  </si>
  <si>
    <t>HAROL.VARGAS@USCO.EDU.CO</t>
  </si>
  <si>
    <t>ZULETA ARDILA EDGAR</t>
  </si>
  <si>
    <t>TERUEL</t>
  </si>
  <si>
    <t>EDGAR.ZULETA@USCO.EDU.CO</t>
  </si>
  <si>
    <t>ESPECIALISTA EN EDUC MATEMATICA CON ENF EN LOS SISTEMAS DINAMICOS</t>
  </si>
  <si>
    <t>ZUÑIGA ANDRADE JAIRO ALBERTO</t>
  </si>
  <si>
    <t>JAIRO.ZUNIGA@USCO.EDU.CO</t>
  </si>
  <si>
    <t>ESPECIALISTA EN PEDAGOGIA SISTEMICA Y DE LOS SISTEMAS DINAMICOS</t>
  </si>
  <si>
    <t>19/06/2009</t>
  </si>
  <si>
    <t>CAICEDO HERRERA LIVIA ALEJANDRA</t>
  </si>
  <si>
    <t>YAGUARA</t>
  </si>
  <si>
    <t>LIVIA.CAICEDO@USCO.EDU.CO</t>
  </si>
  <si>
    <t>ESPECIALISTA EN ESTADISTICA</t>
  </si>
  <si>
    <t>30/08/2019</t>
  </si>
  <si>
    <t>LASSO AVENDAÑO NORBERTO</t>
  </si>
  <si>
    <t>NORBERTO.LASSO@USCO.EDU.CO</t>
  </si>
  <si>
    <t>DOCTOR EN CALIDAD EDUCATIVA</t>
  </si>
  <si>
    <t>26/02/2024</t>
  </si>
  <si>
    <t>UNIVERSIDAD DE SANTANDER - UDES</t>
  </si>
  <si>
    <t>MENDEZ LASSO MAURICIO ALEJANDRO</t>
  </si>
  <si>
    <t>AIPE</t>
  </si>
  <si>
    <t>MAURICIO.MENDEZ@USCO.EDU.CO</t>
  </si>
  <si>
    <t>MORIONES GARCIA EDUARD JAIR</t>
  </si>
  <si>
    <t>PITAL</t>
  </si>
  <si>
    <t>EDUAR.MORIONES@USCO.EDU.CO</t>
  </si>
  <si>
    <t>17/11/2017</t>
  </si>
  <si>
    <t>PERDOMO GARZON JORGE FAIVER</t>
  </si>
  <si>
    <t>FAIVER.PERDOMO@USCO.EDU.CO</t>
  </si>
  <si>
    <t>RODRIGUEZ RODRIGUEZ JEISSON</t>
  </si>
  <si>
    <t>JEISSON.RODRIGUEZ@USCO.EDU.CO</t>
  </si>
  <si>
    <t>ESPECIALISTA EN DOCENCIA UNIVERSITARIA</t>
  </si>
  <si>
    <t>09/07/2019</t>
  </si>
  <si>
    <t>UNIVERSIDAD INDUSTRIAL DE SANTANDER</t>
  </si>
  <si>
    <t>RODRIGUEZ VERA LINDA NATALIA</t>
  </si>
  <si>
    <t>LINDA.RODRIGUEZ@USCO.EDU.CO</t>
  </si>
  <si>
    <t>TRUJILLO DIAZ LEONARDO FAVIO</t>
  </si>
  <si>
    <t>LEONARDOTRUJILLO@USCO.EDU.CO</t>
  </si>
  <si>
    <t>DOCTOR EN EDUCACION MATEMÁTICA</t>
  </si>
  <si>
    <t>16/09/2024</t>
  </si>
  <si>
    <t>TRUJILLO MONTEALEGRE ANGIE PAOLA</t>
  </si>
  <si>
    <t>ANGIE.TRUJILLO@USCO.EDU.CO</t>
  </si>
  <si>
    <t>TRUJILLO OCHOA JEFFERSON</t>
  </si>
  <si>
    <t>JEFFERSON.TRUJILLO@USCO.EDU.CO</t>
  </si>
  <si>
    <t>MAGISTER EN RECURSOS DIGITALES APLICADOS A LA EDUCACIÒN</t>
  </si>
  <si>
    <t>28/02/2025</t>
  </si>
  <si>
    <t>UNIVERSIDAD DE CARTAGENA</t>
  </si>
  <si>
    <t>VEGA PRECIADO CHRISTIAN CAMILO</t>
  </si>
  <si>
    <t>CHRISTIAN.VEGA@USCO.EDU.CO</t>
  </si>
  <si>
    <t>MAGISTER EN CIENCIA DE DATOS</t>
  </si>
  <si>
    <t>25/04/2025</t>
  </si>
  <si>
    <t>VIDAL ROJAS OSCAR EDUARDO</t>
  </si>
  <si>
    <t>OSCAR.VIDAL@USCO.EDU.CO</t>
  </si>
  <si>
    <t>12/12/2012</t>
  </si>
  <si>
    <t>ZAMBRANO CRUZ KAROL JOHANA</t>
  </si>
  <si>
    <t>KAROL.ZAMBRANO@USCO.EDU.CO</t>
  </si>
  <si>
    <t>CANDIDATA A DOCTORA EN MODELACION Y COMPUTACION CIENTIFICA</t>
  </si>
  <si>
    <t>27/07/2024</t>
  </si>
  <si>
    <t>UNIVERSIDAD DE MEDELLIN</t>
  </si>
  <si>
    <t>CHAVARRO TIRADO DIEGO ARMANDO</t>
  </si>
  <si>
    <t>ARMANDO.CHAVARRO@USCO.EDU.CO</t>
  </si>
  <si>
    <t>CIENCIAS SOCIALES Y HUMANAS</t>
  </si>
  <si>
    <t>DPTO O PROGRAMA DE ANTROPOLOGÍA</t>
  </si>
  <si>
    <t>MAGISTER EN ANTROPOLOGIA</t>
  </si>
  <si>
    <t>21/04/2023</t>
  </si>
  <si>
    <t>UNIVERSIDAD DEL MAGDALENA - UNIMAGDALENA</t>
  </si>
  <si>
    <t>ROMERO LEAL KAREN LORENA</t>
  </si>
  <si>
    <t>KAREN.ROMERO@USCO.EDU.CO</t>
  </si>
  <si>
    <t>SOCIÓLOGA</t>
  </si>
  <si>
    <t>29/04/2014</t>
  </si>
  <si>
    <t>TIRADO SANDINO JUAN GABRIEL</t>
  </si>
  <si>
    <t>JUAN.TIRADO@USCO.EDU.CO</t>
  </si>
  <si>
    <t>MAGISTER EN PSICOLOGÍA</t>
  </si>
  <si>
    <t>15/03/2008</t>
  </si>
  <si>
    <t>HOYOS GALINDO EFRAIN</t>
  </si>
  <si>
    <t>SAN MARTIN</t>
  </si>
  <si>
    <t>EFRAIN.HOYOS@USCO.EDU.CO</t>
  </si>
  <si>
    <t>DPTO O PROGRAMA DE COMUNICACION SOCIAL Y PERIODISMO</t>
  </si>
  <si>
    <t>MAGISTER EN ADMINISTRACION EDUCATIVA ENFASIS EN DIRECCION</t>
  </si>
  <si>
    <t>08/10/1993</t>
  </si>
  <si>
    <t>UNIVERSIDAD DEL VALLE</t>
  </si>
  <si>
    <t>ASOCIADO</t>
  </si>
  <si>
    <t>RODRIGUEZ RAMIREZ LUIS CARLOS</t>
  </si>
  <si>
    <t>TRUJILLO</t>
  </si>
  <si>
    <t>LUISCARLOS.RODRIGUEZ@USCO.EDU.CO</t>
  </si>
  <si>
    <t>DOCTOR EN HISTORIA</t>
  </si>
  <si>
    <t>22/09/1992</t>
  </si>
  <si>
    <t>UNIVERSIDAD JAVERIANA</t>
  </si>
  <si>
    <t>TITULAR</t>
  </si>
  <si>
    <t>GUTIERREZ GUTIERREZ ALEXANDER</t>
  </si>
  <si>
    <t>ALEXANDER.GUTIERREZ@USCO.EDU.CO</t>
  </si>
  <si>
    <t>LA UNIVERSIDAD TECNOLOGIA DE PEREIRA EN CONVENIO CON LA UNIVERSIDAD DEL TOLIMA</t>
  </si>
  <si>
    <t>ANDRADE OVIEDO DIANA MERCEDES</t>
  </si>
  <si>
    <t>NATAGA</t>
  </si>
  <si>
    <t>DIANA.ANDRADE@USCO.EDU.CO</t>
  </si>
  <si>
    <t>DPTO O PROGRAMA DE PSICOLOGIA</t>
  </si>
  <si>
    <t>24/04/2015</t>
  </si>
  <si>
    <t>CALA MARTINEZ DORIAN YISELA</t>
  </si>
  <si>
    <t>EL DONCELLO</t>
  </si>
  <si>
    <t>YISELA.CALA@USCO.EDU.CO</t>
  </si>
  <si>
    <t>MAGISTER EN NEUROPSICOLOGIA CLINICA MODALIDAD DE PROFUNDIZACION</t>
  </si>
  <si>
    <t>11/12/2015</t>
  </si>
  <si>
    <t>CLAVIJO BOLIVAR MARIO EDUARDO</t>
  </si>
  <si>
    <t>MARIOEDUARDO.CLAVIJO@USCO.EDU.CO</t>
  </si>
  <si>
    <t>MAGISTER EN TERRITORIO, CONFLICTO Y CULTURA</t>
  </si>
  <si>
    <t>13/12/2024</t>
  </si>
  <si>
    <t>UNIVERSIDAD EL BOSQUE</t>
  </si>
  <si>
    <t>CUENCA RIVAS VANESSA</t>
  </si>
  <si>
    <t>VANESSA.CUENCA@USCO.EDU.CO</t>
  </si>
  <si>
    <t>MAGISTER EN EDUCACION Y CULTURA DE PAZ</t>
  </si>
  <si>
    <t>30/09/2016</t>
  </si>
  <si>
    <t>DUSSAN PERDOMO YINETH CRISTINA</t>
  </si>
  <si>
    <t>CRISTINA.DUSSAN@USCO.EDU.CO</t>
  </si>
  <si>
    <t>MAGISTER EN PSICOLOGIA JURIDICA</t>
  </si>
  <si>
    <t>05/12/2013</t>
  </si>
  <si>
    <t>UNIVERSIDAD SANTO TOMAS</t>
  </si>
  <si>
    <t>PICON BONILLA CLARA INES</t>
  </si>
  <si>
    <t>CLARA.PICON@USCO.EDU.CO</t>
  </si>
  <si>
    <t>ESPECIALISTA EN PEDAGOGIA DE LA EXPRESION LUDICA</t>
  </si>
  <si>
    <t>25/11/2005</t>
  </si>
  <si>
    <t>SANCHEZ CUELLAR MANUEL GUILLERMO</t>
  </si>
  <si>
    <t>MANUEL.SANCHEZ@USCO.EDU.CO</t>
  </si>
  <si>
    <t>MAGISTER EN NEUROPSICOLOGIA CLINICA</t>
  </si>
  <si>
    <t>25/08/2012</t>
  </si>
  <si>
    <t>BONILLA SANTOS GISELLA</t>
  </si>
  <si>
    <t>GISELLA.BONILLA@USCO.EDU.CO</t>
  </si>
  <si>
    <t>PENDIENTE</t>
  </si>
  <si>
    <t>01/01/1901</t>
  </si>
  <si>
    <t>UNIVERSIDAD AUTONOMA DE MANIZALES</t>
  </si>
  <si>
    <t>YARA DUARTE ADRIANA MARCELA</t>
  </si>
  <si>
    <t>ADRIANA.YARA@USCO.EDU.CO</t>
  </si>
  <si>
    <t>MAGÍSTER EN NEUROPSICOLOGÍA CLÍNICA</t>
  </si>
  <si>
    <t>ACOSTA RICAURTE CESAR AUGUSTO</t>
  </si>
  <si>
    <t>CESAR.ACOSTA@USCO.EDU.CO</t>
  </si>
  <si>
    <t>CIENCIAS JURÍDICAS Y POLÍTICAS</t>
  </si>
  <si>
    <t>DPTO O PROGRAMA DE CIENCIA POLITICA</t>
  </si>
  <si>
    <t>MAGÍSTER EN EDUCACION Y CULTURA DE PAZ</t>
  </si>
  <si>
    <t>29/04/2022</t>
  </si>
  <si>
    <t>HIGUITA GOEZ ELKIN DARIO</t>
  </si>
  <si>
    <t>GIRALDO</t>
  </si>
  <si>
    <t>ELKIN.HIGUITA@USCO.EDU.CO</t>
  </si>
  <si>
    <t>MAGÍSTER EN CIENCIA POLÍTICA</t>
  </si>
  <si>
    <t>14/12/2019</t>
  </si>
  <si>
    <t>LEDEZMA MENESES AMANDA</t>
  </si>
  <si>
    <t>POPAYAN</t>
  </si>
  <si>
    <t>AMANDA.LEDEZMA@USCO.EDU.CO</t>
  </si>
  <si>
    <t>MAGISTER EN CONFLICTO TERRITORIO Y CULTURA</t>
  </si>
  <si>
    <t>25/09/2015</t>
  </si>
  <si>
    <t>CASTRO GUEVARA DAYANA IBETH</t>
  </si>
  <si>
    <t>DAYANA.CASTRO@USCO.EDU.CO</t>
  </si>
  <si>
    <t>MAGISTER EN ANALÍTICA DE DATOS E INTELIGENCIA DE NEGOCIOS</t>
  </si>
  <si>
    <t>03/12/2022</t>
  </si>
  <si>
    <t>FAJARDO ALVAREZ CARLOS ANDRES</t>
  </si>
  <si>
    <t>LA VEGA</t>
  </si>
  <si>
    <t>CARLOS.FAJARDO@USCO.EDU.CO</t>
  </si>
  <si>
    <t>MAGISTER EN EDUCACIÓN</t>
  </si>
  <si>
    <t>02/04/2020</t>
  </si>
  <si>
    <t>UNIVERSIDAD DISTRITAL FRANCISCO JOSE DE CALDAS</t>
  </si>
  <si>
    <t>GALÁN GUTIÉRREZ JUAN CAMILO</t>
  </si>
  <si>
    <t>JUAN.GALAN@USCO.EDU.CO</t>
  </si>
  <si>
    <t>18/06/2021</t>
  </si>
  <si>
    <t>GONZALEZ ALDANA TANIA DANIELA</t>
  </si>
  <si>
    <t>DANIELA.GONZALEZ@USCO.EDU.CO</t>
  </si>
  <si>
    <t>ESPECIALISTA EN MÉTODOS Y TÉCNICAS DE INVESTIGACIÓN EN LAS CIENCIAS SOCIALES.</t>
  </si>
  <si>
    <t>24/11/2023</t>
  </si>
  <si>
    <t>FUNDACION UNIVERSITARIA CLARETIANA - UNICLARETIANA</t>
  </si>
  <si>
    <t>PINZON SILVA ANGELA MARIA</t>
  </si>
  <si>
    <t>ANGELA.PINZON@USCO.EDU.CO</t>
  </si>
  <si>
    <t>MAGISTER EN ESTUDIOS SOCIALES Y POLÍTICOS</t>
  </si>
  <si>
    <t>22/02/2020</t>
  </si>
  <si>
    <t>UNIVERSIDAD ICESI</t>
  </si>
  <si>
    <t>ROMERO VARON ANGIELA CRISTINA</t>
  </si>
  <si>
    <t>CRISTINA.ROMERO@USCO.EDU.CO</t>
  </si>
  <si>
    <t>19/06/2015</t>
  </si>
  <si>
    <t>TRUJILLO PEREZ GEMA DE JESUS</t>
  </si>
  <si>
    <t>INZA</t>
  </si>
  <si>
    <t>GEMA.TRUJILLO@USCO.EDU.CO</t>
  </si>
  <si>
    <t>29/07/2011</t>
  </si>
  <si>
    <t>ACOSTA ALVAREZ JORGE ELIECER</t>
  </si>
  <si>
    <t>ELIECER.ACOSTA@USCO.EDU.CO</t>
  </si>
  <si>
    <t>DPTO O PROGRAMA DE DERECHO</t>
  </si>
  <si>
    <t>08/05/2009</t>
  </si>
  <si>
    <t>UNIVERSIDAD CATOLICA DE COLOMBIA</t>
  </si>
  <si>
    <t>BORRAS MANZANO NATALIA MARIA</t>
  </si>
  <si>
    <t>NATALIA.BORRAS@USCO.EDU.CO</t>
  </si>
  <si>
    <t>MAGISTER EN DERECHO PÚBLICO</t>
  </si>
  <si>
    <t>CARVAJAL RENZA BORIS</t>
  </si>
  <si>
    <t>BORIS.CARVAJAL@USCO.EDU.CO</t>
  </si>
  <si>
    <t>17/06/2016</t>
  </si>
  <si>
    <t>CHARRY VILLALBA LEONEL SANONI</t>
  </si>
  <si>
    <t>LEONEL.CHARRY@USCO.EDU.CO</t>
  </si>
  <si>
    <t>MAGISTER EN DERECHO PRIVADO</t>
  </si>
  <si>
    <t>17/04/2013</t>
  </si>
  <si>
    <t>UNIVERSIDAD CARLOS III DE MADRID</t>
  </si>
  <si>
    <t>DAZA GUTIERREZ CARLOS ALBERTO</t>
  </si>
  <si>
    <t>CARLOS.DAZA@USCO.EDU.CO</t>
  </si>
  <si>
    <t>GOMEZ GARCIA CARLOS FERNANDO</t>
  </si>
  <si>
    <t>CARLOS.GOMEZ@USCO.EDU.CO</t>
  </si>
  <si>
    <t>ESPECIALISTA EN DERECHO CONSTITUCIONAL Y SISTEMA INTERAMERICANO DE DERECHOS HUMANOS</t>
  </si>
  <si>
    <t>26/07/2019</t>
  </si>
  <si>
    <t>GONZALEZ CERQUERA HERSAYN</t>
  </si>
  <si>
    <t>HERSAYN.GONZALEZ@USCO.EDU.CO</t>
  </si>
  <si>
    <t>ESPECIALISTA EN DERECHO PROCESAL</t>
  </si>
  <si>
    <t>18/03/2017</t>
  </si>
  <si>
    <t>UNIVERSIDAD LIBRE</t>
  </si>
  <si>
    <t>GONZALEZ RODRIGUEZ JAIRO ELBERT</t>
  </si>
  <si>
    <t>ELBERT.GONZALEZ@USCO.EDU.CO</t>
  </si>
  <si>
    <t>DOCTOR EN DERECHO</t>
  </si>
  <si>
    <t>18/09/2024</t>
  </si>
  <si>
    <t>HERNANDEZ ARBELAEZ SERGIO GUSTAVO</t>
  </si>
  <si>
    <t>SAN AGUSTIN</t>
  </si>
  <si>
    <t>SERGIO.HERNANDEZ@USCO.EDU.CO</t>
  </si>
  <si>
    <t>ESPECIALISTA EN ADMINISTRACION PUBLICA CONTEMPORANEA</t>
  </si>
  <si>
    <t>28/06/2002</t>
  </si>
  <si>
    <t>ESCUELA DE ADMINISTRACION PUBLICA</t>
  </si>
  <si>
    <t>MONTEALEGRE ORTIZ JORGE OLMEDO</t>
  </si>
  <si>
    <t>JORGE.MONTEALEGRE@USCO.EDU.CO</t>
  </si>
  <si>
    <t>07/04/2001</t>
  </si>
  <si>
    <t>MURCIA DURAN CESAR DAVID</t>
  </si>
  <si>
    <t>CESAR.MURCIA@USCO.EDU.CO</t>
  </si>
  <si>
    <t>14/09/2022</t>
  </si>
  <si>
    <t>UNIVERSIDAD LIBRE DE COLOMBIA</t>
  </si>
  <si>
    <t>PACHECO OVIEDO WILLIAM</t>
  </si>
  <si>
    <t>TELLO</t>
  </si>
  <si>
    <t>WILLIAM.PACHECO@USCO.EDU.CO</t>
  </si>
  <si>
    <t>MAGISTER EN DERECHO PRIVADO, PERSONA Y SOCIEDAD</t>
  </si>
  <si>
    <t>29/11/2019</t>
  </si>
  <si>
    <t>UNIVERSIDAD EXTERNADO DE COLOMBIA</t>
  </si>
  <si>
    <t>QUIMBAYA RENGIFO DIEGO FERNANDO</t>
  </si>
  <si>
    <t>FERNANDO.QUIMBAYA@USCO.EDU.CO</t>
  </si>
  <si>
    <t>ESPECIALISTA EN DERECHO LABORAL Y SEGURIDAD SOCIAL</t>
  </si>
  <si>
    <t>25/12/2012</t>
  </si>
  <si>
    <t>TELLO ZAMBRANO ELIANA CONSTANZA</t>
  </si>
  <si>
    <t>ELIANA.TELLO@USCO.EDU.CO</t>
  </si>
  <si>
    <t>ESPECIALISTA EN DERECHO PENAL Y CIENCIAS FORENSE</t>
  </si>
  <si>
    <t>05/11/2005</t>
  </si>
  <si>
    <t>ARTUNDUAGA OSORIO MARIA DEL PILAR</t>
  </si>
  <si>
    <t>MARIA.ARTUNDUAGA@USCO.EDU.CO</t>
  </si>
  <si>
    <t>ESPECIALISTA EN DERECHO PENAL Y CRIMINOLOGIA</t>
  </si>
  <si>
    <t>08/04/2010</t>
  </si>
  <si>
    <t>ASTAIZA SORIANO PAOLA ANDREA</t>
  </si>
  <si>
    <t>PAOLA.ASTAIZA@USCO.EDU.CO</t>
  </si>
  <si>
    <t>ESPECIALISTA EN DERECHO PENAL</t>
  </si>
  <si>
    <t>15/12/2017</t>
  </si>
  <si>
    <t>CORPORACION UNIVERSITARIA AUTONOMA DEL CAUCA</t>
  </si>
  <si>
    <t>BAHAMON  AZUERO  DIEGO  FELIPE</t>
  </si>
  <si>
    <t>DIEGO.BAHAMON@USCO.EDU.CO</t>
  </si>
  <si>
    <t>MAGISTER EN JUSTICIA Y TUTELA DE LOS DERECHOS CON ENFASIS EN CIENCIAS PENALES Y CRIMINOLOGICAS</t>
  </si>
  <si>
    <t>05/06/2025</t>
  </si>
  <si>
    <t>BARRETO RIVERA FERNANDO</t>
  </si>
  <si>
    <t>FERNANDO.BARRETO@USCO.EDU.CO</t>
  </si>
  <si>
    <t>21/12/2019</t>
  </si>
  <si>
    <t>RAMON.BAUTISTA@USCO.EDU.CO</t>
  </si>
  <si>
    <t>MAESTRIA EN DERECHO PUBLICO</t>
  </si>
  <si>
    <t>CABRERA CAVIEDES LUIS ALFREDO</t>
  </si>
  <si>
    <t>ARMENIA</t>
  </si>
  <si>
    <t>LUIS.CABRERA@USCO.EDU.CO</t>
  </si>
  <si>
    <t>03/05/2019</t>
  </si>
  <si>
    <t>CANCELADO QUINTERO DORA INES</t>
  </si>
  <si>
    <t>DORA.CANCELADO@USCO.EDU.CO</t>
  </si>
  <si>
    <t>15/12/2023</t>
  </si>
  <si>
    <t>CARDOZO TRUJILLO MARIA PAULA</t>
  </si>
  <si>
    <t>MARIA.CARDOZO@USCO.EDU.CO</t>
  </si>
  <si>
    <t>ESPECIALISTA EN DERECHO DE FAMILIA</t>
  </si>
  <si>
    <t>24/03/2023</t>
  </si>
  <si>
    <t>CERQUERA ROJAS JORGE ALEXANDER</t>
  </si>
  <si>
    <t>JORGE.CERQUERA@USCO.EDU.CO</t>
  </si>
  <si>
    <t>MASTER EN DERECHOS HUMANOS: SISTEMAS DE PROTECCION</t>
  </si>
  <si>
    <t>16/05/2024</t>
  </si>
  <si>
    <t>COLLAZOS PERDOMO LAURA ANDREA</t>
  </si>
  <si>
    <t>LAURA.COLLAZOS@USCO.EDU.CO</t>
  </si>
  <si>
    <t>23/03/2023</t>
  </si>
  <si>
    <t>DUQUE CALLE HENRY</t>
  </si>
  <si>
    <t>PEREIRA</t>
  </si>
  <si>
    <t>HENRY.DUQUE@USCO.EDU.CO</t>
  </si>
  <si>
    <t>ESPECIALISTA EN DERECHO PENAL Y CIENCIAS FORENSES</t>
  </si>
  <si>
    <t>11/05/2012</t>
  </si>
  <si>
    <t>FERNANDEZ RAMIREZ DIANA CAROLINA</t>
  </si>
  <si>
    <t>DIANA.FERNANDEZ@USCO.EDU.CO</t>
  </si>
  <si>
    <t>11/07/2024</t>
  </si>
  <si>
    <t>GARCIA TRUJILLO WILLIAM SANTIAGO</t>
  </si>
  <si>
    <t>WILLIAM.GARCIA@USCO.EDU.CO</t>
  </si>
  <si>
    <t>ESPECIALISTA EN DERECHO PENAL Y CRIMINOLOGÍA</t>
  </si>
  <si>
    <t>GERARDINO ANACONA NAYLA JOHANNA</t>
  </si>
  <si>
    <t>NAYLA.GERARDINO@USCO.EDU.CO</t>
  </si>
  <si>
    <t>ESPECIALISTA EN PROCEDIMIENTO PENAL CONSTITUCIONAL Y JUSTICIA MILITAR</t>
  </si>
  <si>
    <t>25/11/2019</t>
  </si>
  <si>
    <t>UNIVERSIDAD MILITAR NUEVA GRANADA</t>
  </si>
  <si>
    <t>GIL RUIZ RICHARD MAURICIO</t>
  </si>
  <si>
    <t>CALI</t>
  </si>
  <si>
    <t>RICHARD.GIL@USCO.EDU.CO</t>
  </si>
  <si>
    <t>27/02/2013</t>
  </si>
  <si>
    <t>GUALY CASTRO JHON FREDY</t>
  </si>
  <si>
    <t>JHON.GUALY@USCO.EDU.CO</t>
  </si>
  <si>
    <t>25/04/2008</t>
  </si>
  <si>
    <t>MARTÍNEZ TOVAR JUAN SEBASTIÁN</t>
  </si>
  <si>
    <t>JUANSEBASTIAN.MARTINEZ@USCO.EDU.CO</t>
  </si>
  <si>
    <t>ANTROPOLOGO</t>
  </si>
  <si>
    <t>28/01/2016</t>
  </si>
  <si>
    <t>MOLANO MEDINA GENNY  LORENA</t>
  </si>
  <si>
    <t>GENNY.MOLANO@USCO.EDU.CO</t>
  </si>
  <si>
    <t>ESPECIALISTA EN DERECHO MEDICO</t>
  </si>
  <si>
    <t>20/07/2016</t>
  </si>
  <si>
    <t>MOLINA CASTRO DIEGO ANDRES</t>
  </si>
  <si>
    <t>DIEGO.MOLINA@USCO.EDU.CO</t>
  </si>
  <si>
    <t>ESPECIALIZACION EN DERECHO DE FAMILIA</t>
  </si>
  <si>
    <t>09/11/2005</t>
  </si>
  <si>
    <t>MORENO RAMOS DIANA CAROLINA</t>
  </si>
  <si>
    <t>DIANA.MORENO@USCO.EDU.CO</t>
  </si>
  <si>
    <t>31/03/2011</t>
  </si>
  <si>
    <t>MOTTA CHAVARRO MARLA ALEJANDRA</t>
  </si>
  <si>
    <t>MARLA.MOTTA@USCO.EDU.CO</t>
  </si>
  <si>
    <t>29/10/2021</t>
  </si>
  <si>
    <t>NIETO VELASQUEZ CESAR AUGUSTO</t>
  </si>
  <si>
    <t>SAN LUIS</t>
  </si>
  <si>
    <t>AUGUSTO.NIETO@USCO.EDU.CO</t>
  </si>
  <si>
    <t>30/06/1983</t>
  </si>
  <si>
    <t>PINILLA ALDANA ZULLY PAOLA</t>
  </si>
  <si>
    <t>ZULLY.PINILLA@USCO.EDU.CO</t>
  </si>
  <si>
    <t>25/08/2017</t>
  </si>
  <si>
    <t>QUINTERO CUELLAR ANA CATHERINE</t>
  </si>
  <si>
    <t>MANIZALES</t>
  </si>
  <si>
    <t>ANA.QUINTERO@USCO.EDU.CO</t>
  </si>
  <si>
    <t>MAGISTER EN DERECHO PENAL Y PROCESAL PENAL</t>
  </si>
  <si>
    <t>11/09/2019</t>
  </si>
  <si>
    <t>RODRIGUEZ ESCALANTE OSCAR HERNAN</t>
  </si>
  <si>
    <t>OSCARHERNAN.RODRIGUEZ@USCO.EDU.CO</t>
  </si>
  <si>
    <t>05/09/2014</t>
  </si>
  <si>
    <t>ROJO CHAVARRO DIEGO ALEJANDRO</t>
  </si>
  <si>
    <t>DIEGO.ROJO@USCO.EDU.CO</t>
  </si>
  <si>
    <t>ESPECIALISTA EN DERECHO DEL TRABAJO</t>
  </si>
  <si>
    <t>26/11/2019</t>
  </si>
  <si>
    <t>SANCHEZ GUARNIZO JORGE ENRIQUE</t>
  </si>
  <si>
    <t>ENRIQUE.SANCHEZ@USCO.EDU.CO</t>
  </si>
  <si>
    <t>ESPECIALISTA EN DERECHO DE FAMILIAR</t>
  </si>
  <si>
    <t>08/11/2023</t>
  </si>
  <si>
    <t>UNIVERSIDAD SANTIAGO DE CALI</t>
  </si>
  <si>
    <t>SANDINO ANDRES</t>
  </si>
  <si>
    <t>ANDRES.SANDINO@USCO.EDU.CO</t>
  </si>
  <si>
    <t>ESPECIALIZACION EN DERECHO CONTENCIOSO ADMINISTRATIVO</t>
  </si>
  <si>
    <t>04/06/2009</t>
  </si>
  <si>
    <t>SERRATO MOTTA YENCI ANDREA</t>
  </si>
  <si>
    <t>YENCI.SERRATO@USCO.EDU.CO</t>
  </si>
  <si>
    <t>TORRES BERMEO LAURA TERESA</t>
  </si>
  <si>
    <t>TERESA.TORRES@USCO.EDU.CO</t>
  </si>
  <si>
    <t>DERECHO ADMINISTRATIVO Y CONSTITUCIONAL</t>
  </si>
  <si>
    <t>26/02/2016</t>
  </si>
  <si>
    <t>ULE DUQUE YANEIRY</t>
  </si>
  <si>
    <t>YANEIRY.ULE@USCO.EDU.CO</t>
  </si>
  <si>
    <t>MAGÍSTER EN DERECHO PRIVADO</t>
  </si>
  <si>
    <t>29/09/2023</t>
  </si>
  <si>
    <t>ATENSIA MENDOZA ZAYDETH MARIA</t>
  </si>
  <si>
    <t>SAN SEBASTIAN DE BUENAVISTA</t>
  </si>
  <si>
    <t>ZAYDETH.ATENSIA@USCO.EDU.CO</t>
  </si>
  <si>
    <t>EDUCACIÓN</t>
  </si>
  <si>
    <t>DPTO O PROGRAMA DE LICENCIATURA EN CIENCIAS NATURALES Y EDUCACION AMBIENTAL</t>
  </si>
  <si>
    <t>12/09/2013</t>
  </si>
  <si>
    <t>BRAND PRADA MIJAEL</t>
  </si>
  <si>
    <t>BARRANCABERMEJA</t>
  </si>
  <si>
    <t>MIJBRAND@USCO.EDU.CO</t>
  </si>
  <si>
    <t>MAGISTER EN TECNOLOGIA EDUCATIVA</t>
  </si>
  <si>
    <t>21/12/2009</t>
  </si>
  <si>
    <t>INSTITUTO TECNOLOGICO Y DE ESTUDIOS SUPERIORES DE MONTERREY</t>
  </si>
  <si>
    <t>HERRERA PEREZ MAURICIO</t>
  </si>
  <si>
    <t>MAURICIO.HERRERA@USCO.EDU.CO</t>
  </si>
  <si>
    <t>MAGISTER EN  ENSEÑANZA DE LAS CIENCIAS</t>
  </si>
  <si>
    <t>04/05/2017</t>
  </si>
  <si>
    <t>LOZANO RODRIGUEZ LUZ ANDREA</t>
  </si>
  <si>
    <t>LUZ.LOZANO@USCO.EDU.CO</t>
  </si>
  <si>
    <t>DOCTOR EN HUMANIDADES Y ARTES CON MENCIÃ?Â³N EN CIENCIAS DE LA EDUCACIÃ?Â³N</t>
  </si>
  <si>
    <t>30/07/2018</t>
  </si>
  <si>
    <t>MUÑOZ BURBANO MARINO VALDEMAR</t>
  </si>
  <si>
    <t>PASTO</t>
  </si>
  <si>
    <t>MARINO.MUNOZ@USCO.EDU.CO</t>
  </si>
  <si>
    <t>ESPECIALISTA EN EDUCACION SEXUAL</t>
  </si>
  <si>
    <t>24/09/1995</t>
  </si>
  <si>
    <t>RIOS BUSTOS MAIRA YENIFER</t>
  </si>
  <si>
    <t>RIVERA</t>
  </si>
  <si>
    <t>MAIRA.RIOS@USCO.EDU.CO</t>
  </si>
  <si>
    <t>DOCTORA EN EDUCACIÓN Y CULTURA AMBIENTAL</t>
  </si>
  <si>
    <t>ROJAS MOTTA YESID LUCIANO</t>
  </si>
  <si>
    <t>YESID.ROJAS@USCO.EDU.CO</t>
  </si>
  <si>
    <t>MAGISTER EN ESEÃ??ANZA DE LAS CIENCIAS EXACTAS Y NATURALES</t>
  </si>
  <si>
    <t>26/07/2018</t>
  </si>
  <si>
    <t>SANCHEZ RAMIREZ NINA MARIA</t>
  </si>
  <si>
    <t>NINA.SANCHEZ@USCO.EDU.CO</t>
  </si>
  <si>
    <t>MAGISTER EN DOCENCIA DE LA QUIMICA</t>
  </si>
  <si>
    <t>21/12/2018</t>
  </si>
  <si>
    <t>UNIVERSIDAD PEDAGOGICA NACIONAL</t>
  </si>
  <si>
    <t>VIVAS NARVAEZ MARITZA</t>
  </si>
  <si>
    <t>MARITZA.VIVAS@USCO.EDU.CO</t>
  </si>
  <si>
    <t>27/04/2012</t>
  </si>
  <si>
    <t>UNIVERSIDAD COOPERATIVA DE COLOMBIA</t>
  </si>
  <si>
    <t>CALDERON MORA YENNY PAOLA</t>
  </si>
  <si>
    <t>YENNY.CALDERON@USCO.EDU.CO</t>
  </si>
  <si>
    <t>CRUZ FLOR WILSON RODRIGO</t>
  </si>
  <si>
    <t>WILSON.CRUZ@USCO.EDU.CO</t>
  </si>
  <si>
    <t>LICENCIADO EN EDUCACION BASICA CON ENGASIS EN CIENCIAS NATURALES Y EDUCACION AMBIENTAL</t>
  </si>
  <si>
    <t>31/07/2015</t>
  </si>
  <si>
    <t>GARCIA IBARRA DORA MAGALY</t>
  </si>
  <si>
    <t>DORA.GARCIA@USCO.EDU.CO</t>
  </si>
  <si>
    <t>DOCTORA EN EDUCACIÓN</t>
  </si>
  <si>
    <t>30/11/2024</t>
  </si>
  <si>
    <t>LISCANO SALAZAR MANUEL ALEJANDRO</t>
  </si>
  <si>
    <t>MANUEL.LISCANO@USCO.EDU.CO</t>
  </si>
  <si>
    <t>MAGISTER EN EDUCACIÓN PARA LA INCLUSIÓN</t>
  </si>
  <si>
    <t>MONTEALEGRE FIGUEROA YEIMIS YOANA</t>
  </si>
  <si>
    <t>YEIMIS.SGA@USCO.EDU.CO</t>
  </si>
  <si>
    <t>LICENCIADA EN EDUCACION BASICA CON ENFASIS EN CIENCIAS NATURALES Y EDUCACION AMBIENTAL</t>
  </si>
  <si>
    <t>28/02/2014</t>
  </si>
  <si>
    <t>MANTILLA JOSE WILLIAM</t>
  </si>
  <si>
    <t>JOSE.MANTILLA@USCO.EDU.CO</t>
  </si>
  <si>
    <t>DPTO O PROGRAMA DE LICENCIATURA EN CIENCIAS SOCIALES</t>
  </si>
  <si>
    <t>MAGISTER EN EDUCACIÓN CULTURA DE PAZ</t>
  </si>
  <si>
    <t>PABON QUINTERO WILSON RIGOBERTO</t>
  </si>
  <si>
    <t>WILSON.PABON@USCO.EDU.CO</t>
  </si>
  <si>
    <t>28/11/2022</t>
  </si>
  <si>
    <t>UNIVERSIDAD PEDAGOGICA Y TECNOLOGICA DE COLOMBIA - UPTC</t>
  </si>
  <si>
    <t>QUINTERO ORTIZ NATALI ISABELA</t>
  </si>
  <si>
    <t>NATALI.QUINTERO@USCO.EDU.CO</t>
  </si>
  <si>
    <t>ESPECIALISTA EN EDUCACION CULTURA Y POLITICA</t>
  </si>
  <si>
    <t>24/07/2021</t>
  </si>
  <si>
    <t>UNIVERSIDAD NACIONAL ABIERTA Y A DISTANCIA UNAD</t>
  </si>
  <si>
    <t>SOLANO NIVIA SANDRA JULIE</t>
  </si>
  <si>
    <t>SANDRA.SOLANO@USCO.EDU.CO</t>
  </si>
  <si>
    <t>MAGÍSTER EN EDUCACIÓN Y CULTURA DE PAZ</t>
  </si>
  <si>
    <t>CANO NUÑEZ MERY ELCY</t>
  </si>
  <si>
    <t>MERY.CANO@USCO.EDU.CO</t>
  </si>
  <si>
    <t>DPTO O PROGRAMA DE LICENCIATURA EN EDUCACION ARTISTICA</t>
  </si>
  <si>
    <t>MAGISTER EN EDUCACION DE CULTURA DE PAZ</t>
  </si>
  <si>
    <t>23/02/2018</t>
  </si>
  <si>
    <t>DUSSAN SALAZAR PEDRO</t>
  </si>
  <si>
    <t>PEDRO.DUSSAN@USCO.EDU.CO</t>
  </si>
  <si>
    <t>LICENCIADO EN MUSICA</t>
  </si>
  <si>
    <t>07/04/1997</t>
  </si>
  <si>
    <t>GOMEZ VELEZ MARGARITA ROSA</t>
  </si>
  <si>
    <t>MARGARITA.GOMEZ@USCO.EDU.CO</t>
  </si>
  <si>
    <t>ESPECIALISTA EN GERENCIA Y GESTION CULTURAL</t>
  </si>
  <si>
    <t>11/09/1995</t>
  </si>
  <si>
    <t>UNIVERSIDAD DEL ROSARIO</t>
  </si>
  <si>
    <t>LOSADA SANABRIA OSCAR YOHAMES</t>
  </si>
  <si>
    <t>ALGECIRAS</t>
  </si>
  <si>
    <t>OSCAR.LOSADA@USCO.EDU.CO</t>
  </si>
  <si>
    <t>12/06/2004</t>
  </si>
  <si>
    <t>LOSADA VERJAN RAMIRO</t>
  </si>
  <si>
    <t>RAMIRO.LOSADA@USCO.EDU.CO</t>
  </si>
  <si>
    <t>MAGISTER INTERDISCIPLINAR EN TEATRO Y ARTES VIVAS</t>
  </si>
  <si>
    <t>30/08/2011</t>
  </si>
  <si>
    <t>PERDOMO QUINTERO JORGE LUIS</t>
  </si>
  <si>
    <t>JORGE.PERDOMO@USCO.EDU.CO</t>
  </si>
  <si>
    <t>ESPECIALISTA EN COMUNICACION Y CREATIVIDAD PARA LA DOCENCIA</t>
  </si>
  <si>
    <t>04/04/2008</t>
  </si>
  <si>
    <t>POLANIA FARFAN JUAN JAVIER</t>
  </si>
  <si>
    <t>JUAN.POLANIA@USCO.EDU.CO</t>
  </si>
  <si>
    <t>CANTANTE</t>
  </si>
  <si>
    <t>09/07/1998</t>
  </si>
  <si>
    <t>RAMIREZ ZAMORA MAGDA YADIRA</t>
  </si>
  <si>
    <t>MAGDA.RAMIREZ@USCO.EDU.CO</t>
  </si>
  <si>
    <t>RUIZ MENDEZ CARLOS ENRIQUE</t>
  </si>
  <si>
    <t>CARLOS.RUIZ@USCO.EDU.CO</t>
  </si>
  <si>
    <t>MAGISTER EN EDUCACION POR EL ARTE</t>
  </si>
  <si>
    <t>25/07/2025</t>
  </si>
  <si>
    <t>CABRERA LARA JESSICA MARIA</t>
  </si>
  <si>
    <t>JESSICA.CABRERA@USCO.EDU.CO</t>
  </si>
  <si>
    <t>CERON PEREZ ANGEL ALBERTO</t>
  </si>
  <si>
    <t>ANGEL.CERON@USCO.EDU.CO</t>
  </si>
  <si>
    <t>LICENCIADO EN EDUCACION BASICA CON ENFASIS EN EDUCACION ARTISTICA</t>
  </si>
  <si>
    <t>10/11/2017</t>
  </si>
  <si>
    <t>GONZALEZ GARZON MELIDA</t>
  </si>
  <si>
    <t>MELIDA.GONZALEZ@USCO.EDU.CO</t>
  </si>
  <si>
    <t>MAGISTER EN ESTUDIOS ARTISTICOS</t>
  </si>
  <si>
    <t>30/06/2022</t>
  </si>
  <si>
    <t>JARAMILLO FERREIRA JONATAN</t>
  </si>
  <si>
    <t>ORITO</t>
  </si>
  <si>
    <t>JONATAN.JARAMILLO@USCO.EDU.CO</t>
  </si>
  <si>
    <t>MAGISTER EN EDUCACIÓN POR EL ARTE</t>
  </si>
  <si>
    <t>MANRIQUE FERNANDEZ MARIA ANTONELA</t>
  </si>
  <si>
    <t>ANTONELA.MANRIQUE@USCO.EDU.CO</t>
  </si>
  <si>
    <t>MAESTRA GERENCIA INTEGRAL DE PROYECTOS</t>
  </si>
  <si>
    <t>SERRANO BARCELO RAFAEL EDUARDO</t>
  </si>
  <si>
    <t>RAFAEL.SERRANO@USCO.EDU.CO</t>
  </si>
  <si>
    <t>04/03/2011</t>
  </si>
  <si>
    <t>CONSERVATORIO DEL TOLIMA</t>
  </si>
  <si>
    <t>TORRES AMAYA ESTEFANIA</t>
  </si>
  <si>
    <t>ESTEFANIA.TORRES@USCO.EDU.CO</t>
  </si>
  <si>
    <t>26/02/2021</t>
  </si>
  <si>
    <t>TRUJILLO OSSA RAMON</t>
  </si>
  <si>
    <t>TESALIA</t>
  </si>
  <si>
    <t>RAMON.TRUJILLOOSSA@USCO.EDU.CO</t>
  </si>
  <si>
    <t>LICENCIADO EN ARTE ESCENICO</t>
  </si>
  <si>
    <t>12/05/1993</t>
  </si>
  <si>
    <t>COVALEDA BOLAÑOS ANDRES EDUARDO</t>
  </si>
  <si>
    <t>ANDRES.COVALEDA@USCO.EDU.CO</t>
  </si>
  <si>
    <t>DPTO O PROGRAMA DE LICENCIATURA EN EDUCACION FISICA, RECREACION Y DEPORTES</t>
  </si>
  <si>
    <t>CUENCA RAMIREZ LUIS EDUARDO</t>
  </si>
  <si>
    <t>LUISEDUARDO.CUENCA@USCO.EDU.CO</t>
  </si>
  <si>
    <t>LICENCIADO EN EDUCACION FISICA</t>
  </si>
  <si>
    <t>18/12/2003</t>
  </si>
  <si>
    <t>CUMACO CASTILLO RICARDO</t>
  </si>
  <si>
    <t>RICARDO.CUMACO@USCO.EDU.CO</t>
  </si>
  <si>
    <t>13/04/2013</t>
  </si>
  <si>
    <t>UNIVERSIDAD DE CALDAS</t>
  </si>
  <si>
    <t>GOMEZ VILLAMIZAR SONIA JULIANA</t>
  </si>
  <si>
    <t>BUCARAMANGA</t>
  </si>
  <si>
    <t>SONIA.GOMEZ@USCO.EDU.CO</t>
  </si>
  <si>
    <t>ESPECIALISTA EN GESTION DE LAS ARTES Y LA CULTURA</t>
  </si>
  <si>
    <t>14/09/2021</t>
  </si>
  <si>
    <t>LOZANO DIAZ YASMITH</t>
  </si>
  <si>
    <t>YASMIN.LOZANO@USCO.EDU.CO</t>
  </si>
  <si>
    <t>29/07/2016</t>
  </si>
  <si>
    <t>MONJE MAHECHA JAIME</t>
  </si>
  <si>
    <t>JAIME.MONJE@USCO.EDU.CO</t>
  </si>
  <si>
    <t>ESPECISLISTA EN DOCENCIA DE LA EDUCACION FISICA</t>
  </si>
  <si>
    <t>06/09/1996</t>
  </si>
  <si>
    <t>PARRA BUENDIA JORGE MARIO</t>
  </si>
  <si>
    <t>JORGE.PARRA@USCO.EDU.CO</t>
  </si>
  <si>
    <t>MAGISTER EN EDUCACIÓN FISICA</t>
  </si>
  <si>
    <t>RAMOS PERDOMO MARTIN ENRIQUE</t>
  </si>
  <si>
    <t>MARTIN.RAMOS@USCO.EDU.CO</t>
  </si>
  <si>
    <t>MAESTRÍA EN ACTIVIDAD FISICA: ENTRENAMIENTO Y GESTION DEPORTIVA</t>
  </si>
  <si>
    <t>15/04/2021</t>
  </si>
  <si>
    <t>RUIZ GODOY ALEXANDER</t>
  </si>
  <si>
    <t>ALEXANDER.RUIZ@USCO.EDU.CO</t>
  </si>
  <si>
    <t>27/12/2016</t>
  </si>
  <si>
    <t>SILVA QUIZA JAIRO</t>
  </si>
  <si>
    <t>JAIRO.SILVA@USCO.EDU.CO</t>
  </si>
  <si>
    <t>29/04/2011</t>
  </si>
  <si>
    <t>TACUMA BAUTISTA JOSE EDGAR</t>
  </si>
  <si>
    <t>JOSEEDGAR.TACUMA@USCO.EDU.CO</t>
  </si>
  <si>
    <t>TIERRADENTRO ANDRADE LAZARO</t>
  </si>
  <si>
    <t>LAZARO.TIERRADENTRO@USCO.EDU.CO</t>
  </si>
  <si>
    <t>MAGISTER EN DIREACCION Y GESTION DE INSTITUCIONES EDUCATIVAS</t>
  </si>
  <si>
    <t>11/10/2018</t>
  </si>
  <si>
    <t>UNIVERSIDAD DE LA SABANA</t>
  </si>
  <si>
    <t>TRUJILLO CUENCA ALVARO</t>
  </si>
  <si>
    <t>ALVARO.TRUJILLO@USCO.EDU.CO</t>
  </si>
  <si>
    <t>06/06/1996</t>
  </si>
  <si>
    <t>TRUJILLO MENDEZ DIDIER ANTONIO</t>
  </si>
  <si>
    <t>DIDIER.TRUJILLO@USCO.EDU.CO</t>
  </si>
  <si>
    <t>15/06/2012</t>
  </si>
  <si>
    <t>VALENCIA RACINES LUIS ARCENIO</t>
  </si>
  <si>
    <t>TUMACO</t>
  </si>
  <si>
    <t>ARCENIO.VALENCIA@USCO.EDU.CO</t>
  </si>
  <si>
    <t>28/02/2020</t>
  </si>
  <si>
    <t>ANDUQUIA CARMONA RONALD HERNANDO</t>
  </si>
  <si>
    <t>BUGA</t>
  </si>
  <si>
    <t>RONALD.ANDUQUIA@USCO.EDU.CO</t>
  </si>
  <si>
    <t>MAGÍRTER EN CIENCIAS DE LA CULTURA FÍSICA Y DEL DEPORTE</t>
  </si>
  <si>
    <t>27/09/2024</t>
  </si>
  <si>
    <t>BARON SIERRA JULIO CESAR</t>
  </si>
  <si>
    <t>JULIO.BARON@USCO.EDU.CO</t>
  </si>
  <si>
    <t>ESPECIALISTA EN ADMIISTRACION DE LA INFORMATICA EDUCATIVA</t>
  </si>
  <si>
    <t>30/10/2012</t>
  </si>
  <si>
    <t>BLANCO VARGAS FELIX MARIA</t>
  </si>
  <si>
    <t>GUICAN</t>
  </si>
  <si>
    <t>FELIX.BLANCO@USCO.EDU.CO</t>
  </si>
  <si>
    <t>ESPECIALISTA EN LUDICA Y RECREACION PARA EL DESARROLLO SOCIAL Y CULTURAL</t>
  </si>
  <si>
    <t>09/05/2008</t>
  </si>
  <si>
    <t>FUNDACION UNIVERSITARIA LOS LIBERTADORES</t>
  </si>
  <si>
    <t>CASAS RUIZ MARIA FRANCELINA</t>
  </si>
  <si>
    <t>SAN ANTONIO</t>
  </si>
  <si>
    <t>MARIA.CASAS@USCO.EDU.CO</t>
  </si>
  <si>
    <t>ESPECIALISTA EN GERENCIA INFORMATICA</t>
  </si>
  <si>
    <t>07/07/2012</t>
  </si>
  <si>
    <t>CORPORACION UNIVERSITARIA REMINGTON</t>
  </si>
  <si>
    <t>CHACON GOMEZ LICINJAGUER</t>
  </si>
  <si>
    <t>LICINJAGUER.CHACON@USCO.EDU.CO</t>
  </si>
  <si>
    <t>LICENCIADO EN EDUCACIÓN FÍSICA</t>
  </si>
  <si>
    <t>19/07/1996</t>
  </si>
  <si>
    <t>CRUZ LUGO YEISON</t>
  </si>
  <si>
    <t>YEISON.CRUZ@USCO.EDU.CO</t>
  </si>
  <si>
    <t>MAGISTER EN GESTION DE TECNOLOGIAS EDUCATIVA</t>
  </si>
  <si>
    <t>24/06/2022</t>
  </si>
  <si>
    <t>CUELLAR LUGO CAMILO ANDRES</t>
  </si>
  <si>
    <t>CAMILO.CUELLAR@USCO.EDU.CO</t>
  </si>
  <si>
    <t>MAGÍSTER EN EDUCACIÓN FÍSICA</t>
  </si>
  <si>
    <t>22/03/2024</t>
  </si>
  <si>
    <t>GARCIA QUIROGA DAVID</t>
  </si>
  <si>
    <t>DAVID.GARCIA@USCO.EDU.CO</t>
  </si>
  <si>
    <t>MAGISTER EN ADMINISTRACIÓN Y PLANIFICACIÓN EEDUCATIVA</t>
  </si>
  <si>
    <t>02/12/2022</t>
  </si>
  <si>
    <t>UNIVERSIDAD METROPOLITANA DE EDUCACION, CIENCIA Y TECNOLOGIA - UMECIT</t>
  </si>
  <si>
    <t>GULUMA PRADA YANETH</t>
  </si>
  <si>
    <t>YANETH.GULUMA@USCO.EDU.CO</t>
  </si>
  <si>
    <t>FISIOTERAPEUTA</t>
  </si>
  <si>
    <t>01/09/2009</t>
  </si>
  <si>
    <t>HERRAN TRUJILLO JOSE LISARDO</t>
  </si>
  <si>
    <t>JOSE.HERRAN@USCO.EDU.CO</t>
  </si>
  <si>
    <t>ESPECIALISTA EN GERENCIA DE PROYECTOS</t>
  </si>
  <si>
    <t>04/06/2015</t>
  </si>
  <si>
    <t>CORPORACION UNIVERSITARIA MINUTO DE DIOS -UNIMINUTO-</t>
  </si>
  <si>
    <t>MAHECHA SANCHEZ LORENA DEL PILAR</t>
  </si>
  <si>
    <t>LORENA.MAHECHA@USCO.EDU.CO</t>
  </si>
  <si>
    <t>MOLANO VASQUEZ FABIAN ANDRES</t>
  </si>
  <si>
    <t>FABIAN.MOLANO@USCO.EDU.CO</t>
  </si>
  <si>
    <t>MAGISTER EN EDUCACIÓN FÍSICA</t>
  </si>
  <si>
    <t>26/11/2021</t>
  </si>
  <si>
    <t>MONTAÑO ROJAS LEIDY SOFIA</t>
  </si>
  <si>
    <t>LEIDY.MONTANO@USCO.EDU.CO</t>
  </si>
  <si>
    <t>EDUCACION FISICA, RECREACION Y DEPORTES</t>
  </si>
  <si>
    <t>17/08/2012</t>
  </si>
  <si>
    <t>MORALES VARGAS MILTON MAURICIO</t>
  </si>
  <si>
    <t>MILTON.MORALES@USCO.EDU.CO</t>
  </si>
  <si>
    <t>MORENO HERRERA HILDE ALFONSO</t>
  </si>
  <si>
    <t>HILDE.MORENO@USCO.EDU.CO</t>
  </si>
  <si>
    <t>MORENO PARRA MARLY JOHANA</t>
  </si>
  <si>
    <t>ALBANIA</t>
  </si>
  <si>
    <t>MARLY.MORENO@USCO.EDU.CO</t>
  </si>
  <si>
    <t>MAGISTER EN EDUACIÓN</t>
  </si>
  <si>
    <t>25/05/2018</t>
  </si>
  <si>
    <t>MOTTA CEDEÑO WILLIAM JAMID</t>
  </si>
  <si>
    <t>WILLIAM.MOTTA@USCO.EDU.CO</t>
  </si>
  <si>
    <t>ESPECIALISTA EN DEPORTE Y DESARROLLO SOCIAL</t>
  </si>
  <si>
    <t>15/07/2021</t>
  </si>
  <si>
    <t>CORPORACION UNIVERSITARIA CENDA</t>
  </si>
  <si>
    <t>MUNAR MARIN ORLANDO</t>
  </si>
  <si>
    <t>ORLANDO.MUNAR@USCO.EDU.CO</t>
  </si>
  <si>
    <t>MUÑOZ VARGAS NELSON MAURICIO</t>
  </si>
  <si>
    <t>MAURICIO.MUNOZ@USCO.EDU.CO</t>
  </si>
  <si>
    <t>07/11/2018</t>
  </si>
  <si>
    <t>PARDO PASCUAS LUIS EDUARDO</t>
  </si>
  <si>
    <t>LUIS.PARDO@USCO.EDU.CO</t>
  </si>
  <si>
    <t>16/12/2016</t>
  </si>
  <si>
    <t>QUIMBAYA SUAREZ JUAN PABLO</t>
  </si>
  <si>
    <t>JUAN.QUIMBAYA@USCO.EDU.CO</t>
  </si>
  <si>
    <t>26/05/2017</t>
  </si>
  <si>
    <t>QUIÑONEZ ARTUNDUAGA CESAR AUGUSTO</t>
  </si>
  <si>
    <t>CESAR.QUINONEZ@USCO.EDU.CO</t>
  </si>
  <si>
    <t>SAAVEDRA IBARRA EMIRNE</t>
  </si>
  <si>
    <t>EMIRNE.SAAVEDRA@USCO.EDU.CO</t>
  </si>
  <si>
    <t>25/10/2021</t>
  </si>
  <si>
    <t>URBANO ARTUNDUAGA JORGE EDUARDO</t>
  </si>
  <si>
    <t>JORGE.URBANO@USCO.EDU.CO</t>
  </si>
  <si>
    <t>VARGAS MOTTA UBER FABIAN</t>
  </si>
  <si>
    <t>HUBER.VARGAS@USCO.EDU.CO</t>
  </si>
  <si>
    <t>ESPINOSA DE PEÑA OLGA</t>
  </si>
  <si>
    <t>OLGA.ESPINOSA@USCO.EDU.CO</t>
  </si>
  <si>
    <t>DPTO O PROGRAMA DE LICENCIATURA EN EDUCACION INFANTIL</t>
  </si>
  <si>
    <t>24/11/1995</t>
  </si>
  <si>
    <t>MANRIQUE RIVERA SONIA CAROLINA</t>
  </si>
  <si>
    <t>SONIA.MANRIQUE@USCO.EDU.CO</t>
  </si>
  <si>
    <t>12/03/2018</t>
  </si>
  <si>
    <t>MENDOZA MERIÑO CATALINA</t>
  </si>
  <si>
    <t>CATALINA.MENDOZA@USCO.EDU.CO</t>
  </si>
  <si>
    <t>LICENCIADA EN EDUCACION INFANTIL INTEGRADA</t>
  </si>
  <si>
    <t>30/06/2020</t>
  </si>
  <si>
    <t>SALAS CUELLAR ANGELA EMILIA</t>
  </si>
  <si>
    <t>ANGELA.SALAS@USCO.EDU.CO</t>
  </si>
  <si>
    <t>25/09/2009</t>
  </si>
  <si>
    <t>SANCHEZ SALGADO JENNY ALEJANDRA</t>
  </si>
  <si>
    <t>JENNY.SANCHEZ@USCO.EDU.CO</t>
  </si>
  <si>
    <t>PINILLA HERMOSA BLANCA ROCIO</t>
  </si>
  <si>
    <t>BLANCA.PINILLA@USCO.EDU.CO</t>
  </si>
  <si>
    <t>ALEJANDRA.RIVEROS@USCO.EDU.CO</t>
  </si>
  <si>
    <t>MAGISTER EN EDUCACIÓN  CULTURA DE PAZ</t>
  </si>
  <si>
    <t>ARIZA GUERRA FRANCY ELENA</t>
  </si>
  <si>
    <t>PALESTINA</t>
  </si>
  <si>
    <t>FRANCY.ARIZA@USCO.EDU.CO</t>
  </si>
  <si>
    <t>DPTO O PROGRAMA DE LICENCIATURA EN INGLES</t>
  </si>
  <si>
    <t>29/11/2010</t>
  </si>
  <si>
    <t>ATEHORTUA MARULANDA OSCAR EMILIO</t>
  </si>
  <si>
    <t>ANTIOQUIA</t>
  </si>
  <si>
    <t>OSCAR.ATEHORTUA@USCO.EDU.CO</t>
  </si>
  <si>
    <t>MASTER EN EDUCACION</t>
  </si>
  <si>
    <t>06/01/2003</t>
  </si>
  <si>
    <t>INSTITUTO SUPERIOR PEDAGOGICO JUAN MARINELLO MATANZAS</t>
  </si>
  <si>
    <t>BARBOSA ALVAREZ LUZ NERY</t>
  </si>
  <si>
    <t>NERY.BARBOSA@USCO.EDU.CO</t>
  </si>
  <si>
    <t>CEDEÑO SALCEDO YELITHZA</t>
  </si>
  <si>
    <t>GARAGOA</t>
  </si>
  <si>
    <t>YELITHZA.CEDENO@USCO.EDU.CO</t>
  </si>
  <si>
    <t>MASISTER EN EDUCACION Y CULTURA DE PAZ</t>
  </si>
  <si>
    <t>CLAROS TRUJILLO MAURICIO</t>
  </si>
  <si>
    <t>MAURICIO.CLAROS@USCO.EDU.CO</t>
  </si>
  <si>
    <t>MAGISTER EN DIDÁCTICA DEL INGLÉS</t>
  </si>
  <si>
    <t>21/02/2013</t>
  </si>
  <si>
    <t>GIOVANNI.DURAN@USCO.EDU.CO</t>
  </si>
  <si>
    <t>30/04/2010</t>
  </si>
  <si>
    <t>ESCOBAR DIANA MARCELA</t>
  </si>
  <si>
    <t>DIANAMARCELA.ESCOBAR@USCO.EDU.CO</t>
  </si>
  <si>
    <t>02/11/2011</t>
  </si>
  <si>
    <t>FERNANDEZ BELEÑO VIVIANA CAIDILETH</t>
  </si>
  <si>
    <t>VIVIANACAIDILETH.FERNANDEZ@USCO.EDU.CO</t>
  </si>
  <si>
    <t>22/03/2011</t>
  </si>
  <si>
    <t>FONSECA SILVA MILTON EDMUNDO</t>
  </si>
  <si>
    <t>MILTON.FONSECA@USCO.EDU.CO</t>
  </si>
  <si>
    <t>ESPECIALISTA EN DIDACTICA DEL INGLES</t>
  </si>
  <si>
    <t>25/08/2000</t>
  </si>
  <si>
    <t>HERNANDEZ CASTRO OSIRIS</t>
  </si>
  <si>
    <t>OMITCHE@USCO.EDU.CO</t>
  </si>
  <si>
    <t>MAGISTER EN LINGUISTICA APLICADA A LA ENSEÑANZA DEL INGLES</t>
  </si>
  <si>
    <t>08/06/2007</t>
  </si>
  <si>
    <t>HOME GUTIERREZ LINA CONSTANZA</t>
  </si>
  <si>
    <t>CONSTANZA.HOME@USCO.EDU.CO</t>
  </si>
  <si>
    <t>LICENCIADA EN EDUCACION BASICA CON ENFASIS EN HUMANIDADES, LENGUA EXTRANJERA - INGLES</t>
  </si>
  <si>
    <t>HOYOS RAMOS PAOLA ANDREA</t>
  </si>
  <si>
    <t>PAOLA.HOYOS@USCO.EDU.CO</t>
  </si>
  <si>
    <t>LOPEZ GOMEZ WILLINGTON ANDRES</t>
  </si>
  <si>
    <t>WILLINGTON.LOPEZ@USCO.EDU.CO</t>
  </si>
  <si>
    <t>ESPECIALISTA EN GERENCIA EDUCATICA</t>
  </si>
  <si>
    <t>29/04/2017</t>
  </si>
  <si>
    <t>UNIVERSIDAD CATOLICA DE MANIZALES</t>
  </si>
  <si>
    <t>MEDINA VILLANEDA LEONARDO</t>
  </si>
  <si>
    <t>LEONARDO.VILLANEDA@USCO.EDU.CO</t>
  </si>
  <si>
    <t>28/05/2012</t>
  </si>
  <si>
    <t>MONJE BLANCO NUBIA MORELA</t>
  </si>
  <si>
    <t>CUCUTA</t>
  </si>
  <si>
    <t>NUBIA.MONJE@USCO.EDU.CO</t>
  </si>
  <si>
    <t>LICENCIADA EN LENGUAS MODERNAS</t>
  </si>
  <si>
    <t>21/06/2002</t>
  </si>
  <si>
    <t>MUÑOZ ADAMES KAREM TATIANA</t>
  </si>
  <si>
    <t>KAREM.MUNOZ@USCO.EDU.CO</t>
  </si>
  <si>
    <t>MAGISTER EN DIDACTICA DEL INGLES PARA EL APRENDIZAJE AUTODIRIGIDO</t>
  </si>
  <si>
    <t>31/07/2013</t>
  </si>
  <si>
    <t>PEREZ RAMIREZ MARIA YINETH</t>
  </si>
  <si>
    <t>YINETH.PEREZ@USCO.EDU.CO</t>
  </si>
  <si>
    <t>RODRIGUEZ MONTERO ANGELA VIVIANA</t>
  </si>
  <si>
    <t>GUADALUPE</t>
  </si>
  <si>
    <t>ANGELA.RODRIGUEZ@USCO.EDU.CO</t>
  </si>
  <si>
    <t>28/11/2013</t>
  </si>
  <si>
    <t>SALAZAR MENDEZ DIEGO FERNANDO</t>
  </si>
  <si>
    <t>DIEGOFERNANDO.SALAZAR@USCO.EDU.CO</t>
  </si>
  <si>
    <t>11/10/2012</t>
  </si>
  <si>
    <t>SUAZA CARDOZO DAVID ALFONSO</t>
  </si>
  <si>
    <t>DAVID.SUAZA@USCO.EDU.CO</t>
  </si>
  <si>
    <t>MAGISTER DIDACTICA DEL INGLES</t>
  </si>
  <si>
    <t>VARGAS ADAMES LUIS ENRIQUE</t>
  </si>
  <si>
    <t>ENRIQUE.VARGAS@USCO.EDU.CO</t>
  </si>
  <si>
    <t>LICENCIADO EN LENGUAS MODERNAS</t>
  </si>
  <si>
    <t>24/03/2000</t>
  </si>
  <si>
    <t>VARGAS ADAMES LUZ ANDREA</t>
  </si>
  <si>
    <t>LUZ.VARGAS@USCO.EDU.CO</t>
  </si>
  <si>
    <t>30/04/2001</t>
  </si>
  <si>
    <t>VARGAS PARRA MAROLLY ANDREA</t>
  </si>
  <si>
    <t>MAROLLY.VARGAS@USCO.EDU.CO</t>
  </si>
  <si>
    <t>ZAPATA BAHAMON JAVIER</t>
  </si>
  <si>
    <t>JAVIER.ZAPATA@USCO.EDU.CO</t>
  </si>
  <si>
    <t>31/07/2009</t>
  </si>
  <si>
    <t>ALVAREZ LOZANO NATALIA</t>
  </si>
  <si>
    <t>NATALIA.ALVAREZ@USCO.EDU.CO</t>
  </si>
  <si>
    <t>MAGISTER EN TRADUCCIÃ?N</t>
  </si>
  <si>
    <t>18/12/2015</t>
  </si>
  <si>
    <t>ARANDA DUSSAN ALEXANDER</t>
  </si>
  <si>
    <t>ALEXANDER.ARANDA@USCO.EDU.CO</t>
  </si>
  <si>
    <t>LICENCIADO EN HUMANIDADES, LENGUA EXTRANJERA-INGLES</t>
  </si>
  <si>
    <t>CABRERA TRUJILLO ANDRES FELIPE</t>
  </si>
  <si>
    <t>ANDRES.CABRERA@USCO.EDU.CO</t>
  </si>
  <si>
    <t>MASTERS OF SCIENCE OF EDUCATION</t>
  </si>
  <si>
    <t>27/08/2020</t>
  </si>
  <si>
    <t>CASTRILLON GOMEZ MARIA ADIELA</t>
  </si>
  <si>
    <t>ADIELA.CASTRILLON@USCO.EDU.CO</t>
  </si>
  <si>
    <t>ESPECIALISTA EN ADMINISTRACION DE LA INFORMATICA EDUCATIVA</t>
  </si>
  <si>
    <t>24/09/2014</t>
  </si>
  <si>
    <t>CHAVARRO PEÑA ANDRES FELIPE</t>
  </si>
  <si>
    <t>ANDRES.CHAVARRO@USCO.EDU.CO</t>
  </si>
  <si>
    <t>ESPECIALISTA EN GERENCIA EDUCATIVA</t>
  </si>
  <si>
    <t>20/11/2015</t>
  </si>
  <si>
    <t>DIAZ SUAREZ MARTHA PATRICIA</t>
  </si>
  <si>
    <t>MARTHA.DIAZ@USCO.EDU.CO</t>
  </si>
  <si>
    <t>13/09/2011</t>
  </si>
  <si>
    <t>ESCOBAR ZAPATA JUAN DAVID</t>
  </si>
  <si>
    <t>JUAN.ESCOBAR@USCO.EDU.CO</t>
  </si>
  <si>
    <t>MAGÍSTER EN DIDÁCTICA DEL INGLÉS</t>
  </si>
  <si>
    <t>30/08/2017</t>
  </si>
  <si>
    <t>ESPAÑA DELGADO JOSE ANTONIO</t>
  </si>
  <si>
    <t>JOSE.ESPANA@USCO.EDU.CO</t>
  </si>
  <si>
    <t>MAGISTER EN DIDACTICA DEL INGLÉS</t>
  </si>
  <si>
    <t>17/06/2022</t>
  </si>
  <si>
    <t>ESPAÑA FIERRO LUISA FERNANDA</t>
  </si>
  <si>
    <t>LUISA.ESPANA@USCO.EDU.CO</t>
  </si>
  <si>
    <t>16/04/2016</t>
  </si>
  <si>
    <t>GALLO DIAZ SORY MILDRED</t>
  </si>
  <si>
    <t>SORY.GALLO@USCO.EDU.CO</t>
  </si>
  <si>
    <t>MAGISTER DE PROFUNDIZACION EN EDUCACION CON ENFASIS EN EDUCACION SECUNDARIA Y LENGUAS EXTRANJERAS.</t>
  </si>
  <si>
    <t>16/05/2004</t>
  </si>
  <si>
    <t>WEST VIRGINIA UNIVERSITY</t>
  </si>
  <si>
    <t>GOMEZ TRAVECEDO EFRAIN ALBERTO</t>
  </si>
  <si>
    <t>SANTA MARTA</t>
  </si>
  <si>
    <t>EFRAIN.GOMEZ@USCO.EDU.CO</t>
  </si>
  <si>
    <t>MAGISTER EN DIDACTICA EN INGLES</t>
  </si>
  <si>
    <t>GUTIERREZ SANCHEZ MARIA ANGELICA</t>
  </si>
  <si>
    <t>MARIA.GUTIERREZ@USCO.EDU.CO</t>
  </si>
  <si>
    <t>LOPEZ INSUASTY JOSE ANTONIO</t>
  </si>
  <si>
    <t>BUESACO</t>
  </si>
  <si>
    <t>JOSE.LOPEZ@USCO.EDU.CO</t>
  </si>
  <si>
    <t>ESPECIALISTA EN EDUCACION PERSONALIZADA</t>
  </si>
  <si>
    <t>25/07/1998</t>
  </si>
  <si>
    <t>MARTINEZ ASTUDILLO OSCAR HERNAN</t>
  </si>
  <si>
    <t>OSCAR.MARTINEZ@USCO.EDU.CO</t>
  </si>
  <si>
    <t>MAGISTER EN TECNOLOGIAS DIGITALES APLICADAS A LA EDUCACION</t>
  </si>
  <si>
    <t>26/10/2022</t>
  </si>
  <si>
    <t>MENDEZ LUGO NATALIA</t>
  </si>
  <si>
    <t>NATALIA.MENDEZ@USCO.EDU.CO</t>
  </si>
  <si>
    <t>MAGISTER EN DIDACTICA DEL DEL INGLES</t>
  </si>
  <si>
    <t>11/12/2009</t>
  </si>
  <si>
    <t>OSORIO LUCUARA JESUS ALBEIRO</t>
  </si>
  <si>
    <t>JESUS.OSORIO@USCO.EDU.CO</t>
  </si>
  <si>
    <t>MASTER UNIVERSITARIO EN ENSEÑANZA DE INGLÉS COMO LENGUA EXTRANJERA</t>
  </si>
  <si>
    <t>22/05/2021</t>
  </si>
  <si>
    <t>OSORIO MUNERA JORGE ANDRES</t>
  </si>
  <si>
    <t>JORGE.OSORIO@USCO.EDU.CO</t>
  </si>
  <si>
    <t>LICENCIADO EN EDUCACION BASICA CON ENFASIS EN HUMANIDADES, LENGUA EXTRANJERA-INGLES</t>
  </si>
  <si>
    <t>26/02/2010</t>
  </si>
  <si>
    <t>PERDOMO ALEXANDER</t>
  </si>
  <si>
    <t>ALEXANDER.PERDOMO@USCO.EDU.CO</t>
  </si>
  <si>
    <t>09/11/2018</t>
  </si>
  <si>
    <t>QUINTERO PERALTA DIEGO FERNANDO</t>
  </si>
  <si>
    <t>FERNANDO.QUINTERO@USCO.EDU.CO</t>
  </si>
  <si>
    <t>RAMIREZ PEREZ LUIS FELIPE</t>
  </si>
  <si>
    <t>FELIPE.RAMIREZ@USCO.EDU.CO</t>
  </si>
  <si>
    <t>17/12/2021</t>
  </si>
  <si>
    <t>RIVERA RODRIGUEZ LUIS ALBERTO</t>
  </si>
  <si>
    <t>ALBERTO.RIVERA@USCO.EDU.CO</t>
  </si>
  <si>
    <t>LICENCIADO EN EDUCACION BASICA CON ENFASIS EN HUMANIDADES, LENGUA EXTRANJERA - INGLES</t>
  </si>
  <si>
    <t>25/02/2011</t>
  </si>
  <si>
    <t>RODRIGUEZ BOLAÑOS DEISY LORENA</t>
  </si>
  <si>
    <t>DEISY.RODRIGUEZ@USCO.EDU.CO</t>
  </si>
  <si>
    <t>23/09/2020</t>
  </si>
  <si>
    <t>RODRIGUEZ CASTRO JULIAN ANDRES</t>
  </si>
  <si>
    <t>JULIAN.RODRIGUEZ@USCO.EDU.CO</t>
  </si>
  <si>
    <t>LICENCIATURA EN LENGUAS MODERNAS</t>
  </si>
  <si>
    <t>28/07/2006</t>
  </si>
  <si>
    <t>RODRIGUEZ LOSADA ALBERTO</t>
  </si>
  <si>
    <t>ALBERTO.RODRIGUEZLOSADA@USCO.EDU.CO</t>
  </si>
  <si>
    <t>10/06/2011</t>
  </si>
  <si>
    <t>RODRIGUEZ OREJUELA JAVIER ARMANDO</t>
  </si>
  <si>
    <t>JAVIER.RODRIGUEZ@USCO.EDU.CO</t>
  </si>
  <si>
    <t>DOCTOR EN CIENCIAS DE LA EDUCACIÓN</t>
  </si>
  <si>
    <t>11/03/2024</t>
  </si>
  <si>
    <t>OTRO</t>
  </si>
  <si>
    <t>RODRIGUEZ RAMIREZ MARIA DEL CARMEN</t>
  </si>
  <si>
    <t>MARIADELCARMEN.RODRIGUEZ@USCO.EDU.CO</t>
  </si>
  <si>
    <t>18/05/2018</t>
  </si>
  <si>
    <t>TOVAR CRUZ ARTHUR</t>
  </si>
  <si>
    <t>ARTHUR.TOVAR@USCO.EDU.CO</t>
  </si>
  <si>
    <t>VANEGAS MEDINA LUIS ALFONSO</t>
  </si>
  <si>
    <t>LUIS.VANEGAS@USCO.EDU.CO</t>
  </si>
  <si>
    <t>04/05/2016</t>
  </si>
  <si>
    <t>VARGAS ADAMES EVER ARMANDO</t>
  </si>
  <si>
    <t>EVER.VARGAS@USCO.EDU.CO</t>
  </si>
  <si>
    <t>MAGÍSTER EN GESTIÓN DE LA TECOLOGÍA EDUCATIVA</t>
  </si>
  <si>
    <t>20/11/2019</t>
  </si>
  <si>
    <t>ALDANA GARCIA LUZ MARINA</t>
  </si>
  <si>
    <t>LUZMARINA.ALDANA@USCO.EDU.CO</t>
  </si>
  <si>
    <t>DPTO O PROGRAMA DE LICENCIATURA EN LITERATURA Y LENGUA CASTELLANA</t>
  </si>
  <si>
    <t>27/02/2015</t>
  </si>
  <si>
    <t>BARRERO VASQUEZ MAGDA LILIANA</t>
  </si>
  <si>
    <t>MAGDA.BARRERO@USCO.EDU.CO</t>
  </si>
  <si>
    <t>23/12/2015</t>
  </si>
  <si>
    <t>UNIVERSIDAD TECNOLOGICA DE PEREIRA</t>
  </si>
  <si>
    <t>BAUTISTA PERDOMO BETINA</t>
  </si>
  <si>
    <t>BETINA.BAUTISTA@USCO.EDU.CO</t>
  </si>
  <si>
    <t>MAGISTER EN DIDACTICA</t>
  </si>
  <si>
    <t>06/07/2018</t>
  </si>
  <si>
    <t>SANDRAC@USCO.EDU.CO</t>
  </si>
  <si>
    <t>26/08/2022</t>
  </si>
  <si>
    <t>GONZALEZ PERDOMO JAIDY</t>
  </si>
  <si>
    <t>BARAYA</t>
  </si>
  <si>
    <t>JAIDY.GONZALEZ@USCO.EDU.CO</t>
  </si>
  <si>
    <t>22/08/1997</t>
  </si>
  <si>
    <t>GONZALEZ PERDOMO LUZ MERY</t>
  </si>
  <si>
    <t>LUZ.GONZALEZ@USCO.EDU.CO</t>
  </si>
  <si>
    <t>26/11/2010</t>
  </si>
  <si>
    <t>IBARRA MONTENEGRO ANDRES AUGUSTO</t>
  </si>
  <si>
    <t>IBAGUE</t>
  </si>
  <si>
    <t>ANDRES.IBARRA@USCO.EDU.CO</t>
  </si>
  <si>
    <t>MONJE MAHECHA ROCIO DEL PILAR</t>
  </si>
  <si>
    <t>ROCIO.MONJE@USCO.EDU.CO</t>
  </si>
  <si>
    <t>MASTER UNIVERSITARIO EN EDUCACION PERSONALIZADA</t>
  </si>
  <si>
    <t>10/03/2017</t>
  </si>
  <si>
    <t>MONTEALEGRE CALDERON ANGELA ROCIO</t>
  </si>
  <si>
    <t>ANGELA.MONTEALEGRE@USCO.EDU.CO</t>
  </si>
  <si>
    <t>10/07/2018</t>
  </si>
  <si>
    <t>PEREZ GONZALEZ ALEJANDRA PAOLA</t>
  </si>
  <si>
    <t>ALEJANDRA.PEREZ@USCO.EDU.CO</t>
  </si>
  <si>
    <t>RODRIGUEZ GRIJALBA ANDREA LORENA</t>
  </si>
  <si>
    <t>ANDREA.RODRIGUEZ@USCO.EDU.CO</t>
  </si>
  <si>
    <t>MAESTRIA EN PSICOLOGIA EDUCATIVA</t>
  </si>
  <si>
    <t>30/12/2020</t>
  </si>
  <si>
    <t>ROZO SABOGAL JOSE ILBER</t>
  </si>
  <si>
    <t>JOSE.ROZO@USCO.EDU.CO</t>
  </si>
  <si>
    <t>04/10/2017</t>
  </si>
  <si>
    <t>UNIVERSIDAD DE ARTE Y CIENCIA SOCIALES - ARCIS</t>
  </si>
  <si>
    <t>SEGURA PEREZ ANGELA ADRIANA</t>
  </si>
  <si>
    <t>ANGELA.SEGURA@USCO.EDU.CO</t>
  </si>
  <si>
    <t>27/07/2011</t>
  </si>
  <si>
    <t>BLANCO GUTIERREZ SERGIO FABIAN</t>
  </si>
  <si>
    <t>SERGIO.BLANCO@USCO.EDU.CO</t>
  </si>
  <si>
    <t>MAGISTER EN RECURSOS DIGITALES APLICADO A LA EDUCACIÓN</t>
  </si>
  <si>
    <t>20/12/2023</t>
  </si>
  <si>
    <t>CARDENAS BONILLA WENDY JANICE</t>
  </si>
  <si>
    <t>WENDY.CARDENAS@USCO.EDU.CO</t>
  </si>
  <si>
    <t>MAGÍSTER EN LITERATURA</t>
  </si>
  <si>
    <t>04/05/2023</t>
  </si>
  <si>
    <t>MEDINA HERNANDEZ CARLOS ANDRES</t>
  </si>
  <si>
    <t>GUAYATA</t>
  </si>
  <si>
    <t>ANDRES.MEDINA@USCO.EDU.CO</t>
  </si>
  <si>
    <t>MAGÍSTER EN LITERATURA Y CULTURA</t>
  </si>
  <si>
    <t>07/07/2023</t>
  </si>
  <si>
    <t>INSTITUTO CARO Y CUERVO</t>
  </si>
  <si>
    <t>ACOSTA NARVAEZ JAVIER ANDRES</t>
  </si>
  <si>
    <t>JAVIER.ACOSTA@USCO.EDU.CO</t>
  </si>
  <si>
    <t>DPTO O PROGRAMA DE LICENCIATURA EN MATEMATICAS</t>
  </si>
  <si>
    <t>MAGISTER EN CIENCIAS DE LA EDUCACION ENFASIS EN DIDACTICA DE LAS MATEMATICAS</t>
  </si>
  <si>
    <t>ALVIS PUENTES JOHNNY FERNANDO</t>
  </si>
  <si>
    <t>JOHNNY.ALVIS@USCO.EDU.CO</t>
  </si>
  <si>
    <t>DOCTOR EN CIENCIAS DE LA EDUCACIÃ?N</t>
  </si>
  <si>
    <t>27/06/2019</t>
  </si>
  <si>
    <t>CASTILLA PEÑATE TELVIA ROSA</t>
  </si>
  <si>
    <t>CIENAGA DE ORO</t>
  </si>
  <si>
    <t>TELVIA.CASTILLA@USCO.EDU.CO</t>
  </si>
  <si>
    <t>MAGISTER EN MATEMÁTICAS APLICADAS</t>
  </si>
  <si>
    <t>30/06/2014</t>
  </si>
  <si>
    <t>GUZMAN GARCIA MAURICIO</t>
  </si>
  <si>
    <t>MAURICIO.GUZMAN@USCO.EDU.CO</t>
  </si>
  <si>
    <t>31/07/2014</t>
  </si>
  <si>
    <t>MURCIA CABALLERO FABIAN ANDRES</t>
  </si>
  <si>
    <t>FABIAN.MURCIA@USCO.EDU.CO</t>
  </si>
  <si>
    <t>MAGISTER EN  DOCENCIA DE LA MATEMATICA</t>
  </si>
  <si>
    <t>04/04/2016</t>
  </si>
  <si>
    <t>OLAYA JUAN CARLOS</t>
  </si>
  <si>
    <t>JUAN.OLAYA@USCO.EDU.CO</t>
  </si>
  <si>
    <t>19/12/2014</t>
  </si>
  <si>
    <t>PAREDES MARTINEZ ALEXANDER</t>
  </si>
  <si>
    <t>ALEXANDER.PAREDES@USCO.EDU.CO</t>
  </si>
  <si>
    <t>29/06/2018</t>
  </si>
  <si>
    <t>RAMIREZ OVIEDO IVONNE ANDREA</t>
  </si>
  <si>
    <t>IVONNE.RAMIREZ@USCO.EDU.CO</t>
  </si>
  <si>
    <t>11/09/2014</t>
  </si>
  <si>
    <t>REYES PERDOMO LUIS EDUARDO</t>
  </si>
  <si>
    <t>LUIS.REYES@USCO.EDU.CO</t>
  </si>
  <si>
    <t>MAGISTER EN ENSEÑANZA  DE LAS CIENCIAS EXACTAS Y NATURALES</t>
  </si>
  <si>
    <t>25/04/2019</t>
  </si>
  <si>
    <t>SIERRA CARDOZO SONIA</t>
  </si>
  <si>
    <t>SONIA.SIERRA@USCO.EDU.CO</t>
  </si>
  <si>
    <t>02/10/1998</t>
  </si>
  <si>
    <t>SILVA VARGAS CRISTIAN MAURICIO</t>
  </si>
  <si>
    <t>CRISTIAN.SILVA@USCO.EDU.CO</t>
  </si>
  <si>
    <t>ATEHORTUA MARULANDA ALEJANDRO ANTONIO</t>
  </si>
  <si>
    <t>SEGOVIA</t>
  </si>
  <si>
    <t>ALEJANDRO.ATEHORTUA@USCO.EDU.CO</t>
  </si>
  <si>
    <t>DPTO O PROGRAMA DE PSICOPEDAGOGIA</t>
  </si>
  <si>
    <t>CRUZ RIVERA DIANA CAROLINA</t>
  </si>
  <si>
    <t>DIANA.CRUZ@USCO.EDU.CO</t>
  </si>
  <si>
    <t>DAZA VIDARTE YENNY LUCILA</t>
  </si>
  <si>
    <t>YENNY.DAZA@USCO.EDU.CO</t>
  </si>
  <si>
    <t>21/09/2012</t>
  </si>
  <si>
    <t>DUQUE HIGUERA MARIA NATALIA DEL PILAR</t>
  </si>
  <si>
    <t>NATALIA.DUQUE@USCO.EDU.CO</t>
  </si>
  <si>
    <t>ESCANDON OSPINA JORGE LORENZO</t>
  </si>
  <si>
    <t>JORGE.ESCANDON@USCO.EDU.CO</t>
  </si>
  <si>
    <t>16/11/2000</t>
  </si>
  <si>
    <t>INSUASTY CLEVES CAMILO ERNESTO</t>
  </si>
  <si>
    <t>CAMILO.INSUASTY@USCO.EDU.CO</t>
  </si>
  <si>
    <t>FILOSOFO</t>
  </si>
  <si>
    <t>02/04/2004</t>
  </si>
  <si>
    <t>IPUZ GUTIERREZ JOSE ARNULFO</t>
  </si>
  <si>
    <t>JAIPUZ@USCO.EDU.CO</t>
  </si>
  <si>
    <t>MAGISTER EN ADMINISTRACION EDUCATIVA</t>
  </si>
  <si>
    <t>MONTAÑEZ RODRIGUEZ JESUS ARMANDO</t>
  </si>
  <si>
    <t>CHINACOTA</t>
  </si>
  <si>
    <t>JESUS.MONTANEZ@USCO.EDU.CO</t>
  </si>
  <si>
    <t>26/09/1997</t>
  </si>
  <si>
    <t>UNIVERSIDAD INCCA DE COLOMBIA</t>
  </si>
  <si>
    <t>NARVAEZ GALINDEZ LUIS FELIPE</t>
  </si>
  <si>
    <t>FELIPE.NARVAEZ@USCO.EDU.CO</t>
  </si>
  <si>
    <t>MARKETING POLITICO: ESTRATEGIAS DE COMUNICACION POLITICA</t>
  </si>
  <si>
    <t>19/03/2010</t>
  </si>
  <si>
    <t>UNIVERSIDAD AUTONOMA DE BARCELONA</t>
  </si>
  <si>
    <t>PERAFAN CHILITO WILDER</t>
  </si>
  <si>
    <t>ISNOS</t>
  </si>
  <si>
    <t>WILDER.PERAFAN@USCO.EDU.CO</t>
  </si>
  <si>
    <t>17/09/2024</t>
  </si>
  <si>
    <t>PEREZ MONTERO EILEN LORENA</t>
  </si>
  <si>
    <t>EILEN.PEREZ@USCO.EDU.CO</t>
  </si>
  <si>
    <t>MAGISTER EN TECNOLOGIAS DE LA INFORMACION APLICADAS A LA EDUCACION</t>
  </si>
  <si>
    <t>07/02/2014</t>
  </si>
  <si>
    <t>RENGIFO RENGIFO TOBIAS</t>
  </si>
  <si>
    <t>TRENGIFO@USCO.EDU.CO</t>
  </si>
  <si>
    <t>15/06/2013</t>
  </si>
  <si>
    <t>RIOS SANCHEZ ALFONSO</t>
  </si>
  <si>
    <t>CARTAGO</t>
  </si>
  <si>
    <t>ALFONSO.RIOS@USCO.EDU.CO</t>
  </si>
  <si>
    <t>DOCTOR EN EDUCACÓN</t>
  </si>
  <si>
    <t>15/09/2023</t>
  </si>
  <si>
    <t>RODRIGUEZ ARIAS GUSTAVO</t>
  </si>
  <si>
    <t>GUSTAVO.RODRIGUEZ@USCO.EDU.CO</t>
  </si>
  <si>
    <t>MAGISTER EN EDUCACION FILOSOFIA LATINOAMERICANA</t>
  </si>
  <si>
    <t>27/11/1989</t>
  </si>
  <si>
    <t>RODRIGUEZ OTALVARO MARIA VICTORIA</t>
  </si>
  <si>
    <t>SOLANO</t>
  </si>
  <si>
    <t>MARIA.RODRIGUEZ@USCO.EDU.CO</t>
  </si>
  <si>
    <t>27/04/1998</t>
  </si>
  <si>
    <t>ROJAS SUAREZ MILTON</t>
  </si>
  <si>
    <t>AGRADO</t>
  </si>
  <si>
    <t>MILTON.ROJAS@USCO.EDU.CO</t>
  </si>
  <si>
    <t>21/12/2001</t>
  </si>
  <si>
    <t>SALAZAR DIAZ JORGE ALBERTO</t>
  </si>
  <si>
    <t>JORGE.SALAZAR@USCO.EDU.CO</t>
  </si>
  <si>
    <t>ESPECIALISTA EN COMUNICACION Y CRATIVIDAD PARA LA DOCENCIA</t>
  </si>
  <si>
    <t>TORO VALLEJO JOSE JAIR</t>
  </si>
  <si>
    <t>JOSEJAIR.TORO@USCO.EDU.CO</t>
  </si>
  <si>
    <t>VARGAS CLAROS SANDRA PAOLA</t>
  </si>
  <si>
    <t>SANDRA.VARGAS@USCO.EDU.CO</t>
  </si>
  <si>
    <t>MAGISTER EN SALUD MENTAL DE LA NIÑEZ Y LA ADOLESCENCIA</t>
  </si>
  <si>
    <t>24/08/2018</t>
  </si>
  <si>
    <t>UNIVERSIDAD MARIANA</t>
  </si>
  <si>
    <t>CHAVEZ PARRA YONY ARLEY</t>
  </si>
  <si>
    <t>CORINTO</t>
  </si>
  <si>
    <t>YONY.CHAVEZ@USCO.EDU.CO</t>
  </si>
  <si>
    <t>INGENIERÍA</t>
  </si>
  <si>
    <t>DPTO O PROGRAMA DE INGENIERIA AGRICOLA</t>
  </si>
  <si>
    <t>MASTER UNIVERSITARIO EN AGROECOLOGIA, DESARROLLO RURAL Y AGROTURISMO</t>
  </si>
  <si>
    <t>01/01/2010</t>
  </si>
  <si>
    <t>UNIVERSIDAD MIGUEL HERNANDEZ DE ELCHE</t>
  </si>
  <si>
    <t>LOZANO OSORIO ALVARO</t>
  </si>
  <si>
    <t>ALVARO.LOZANO@USCO.EDU.CO</t>
  </si>
  <si>
    <t>ESPECIALISTA EN ADMINISTRACION DE OBRAS CIVILES</t>
  </si>
  <si>
    <t>28/06/1991</t>
  </si>
  <si>
    <t>ESCUELA ADMINISTRACION DE NEGOCIOS</t>
  </si>
  <si>
    <t>MEZA MENDOZA LINA ALEXANDRA</t>
  </si>
  <si>
    <t>LINA.MEZA@USCO.EDU.CO</t>
  </si>
  <si>
    <t>31/07/2020</t>
  </si>
  <si>
    <t>PASTRANA BONILLA EDUARDO</t>
  </si>
  <si>
    <t>PASTRANA@USCO.EDU.CO</t>
  </si>
  <si>
    <t>DOCTOR EN CIENCIA DE ALIMENTOS</t>
  </si>
  <si>
    <t>28/07/2004</t>
  </si>
  <si>
    <t>UNIVERSIDAD DE GEORGIA</t>
  </si>
  <si>
    <t>PEÑA QUIMBAYA MARTHA LUCIA</t>
  </si>
  <si>
    <t>MARTHALUCIA.PENA@USCO.EDU.CO</t>
  </si>
  <si>
    <t>MAGISTER EN DESARROLLO SOSTENIBLE Y MEDIO AMBIENTE</t>
  </si>
  <si>
    <t>RODRIGUEZ BURGOS ENGELBERTO</t>
  </si>
  <si>
    <t>ENGELBERTO.RODRIGUEZ@USCO.EDU.CO</t>
  </si>
  <si>
    <t>MAGISTER EN AGROFORESTERIA</t>
  </si>
  <si>
    <t>29/06/2012</t>
  </si>
  <si>
    <t>SILVA CHAVARRO JUAN MANUEL</t>
  </si>
  <si>
    <t>JUAN.SILVA@USCO.EDU.CO</t>
  </si>
  <si>
    <t>ESPECIALISTA EN ESTADÍSTICA</t>
  </si>
  <si>
    <t>27/08/2021</t>
  </si>
  <si>
    <t>ANGEL GASCA RAFAEL DAVID</t>
  </si>
  <si>
    <t>RAFAEL.ANGEL@USCO.EDU.CO</t>
  </si>
  <si>
    <t>15/05/2017</t>
  </si>
  <si>
    <t>APIN CAMPOS YANET CARIDAD</t>
  </si>
  <si>
    <t>LA HABANA</t>
  </si>
  <si>
    <t>YANET.APIN@USCO.EDU.CO</t>
  </si>
  <si>
    <t>MASTER EN MANEJO INTEGRADO DE ZONAS COSTERAS</t>
  </si>
  <si>
    <t>UNIVERSIDAD DE ORIENTE</t>
  </si>
  <si>
    <t>BELTRAN VARGAS HECTOR JAIR</t>
  </si>
  <si>
    <t>HECTOR.BELTRAN@USCO.EDU.CO</t>
  </si>
  <si>
    <t>BERMEO RODAS  HUBER</t>
  </si>
  <si>
    <t>HUBER.BERMEO@USCO.EDU.CO</t>
  </si>
  <si>
    <t>MAGISTER EN GESTION DE INFORMACIÒN</t>
  </si>
  <si>
    <t>10/03/2020</t>
  </si>
  <si>
    <t>CACERES GONZALEZ CARLOS EDUARDO</t>
  </si>
  <si>
    <t>EDUARDO.CACERES@USCO.EDU.CO</t>
  </si>
  <si>
    <t>ESPECIALISTA EN SISTEMAS DE INFORMACION GEOGRAFICA</t>
  </si>
  <si>
    <t>29/09/2017</t>
  </si>
  <si>
    <t>CERQUERA BARRERA LUISA MARCELA</t>
  </si>
  <si>
    <t>LUISA.CERQUERA@USCO.EDU.CO</t>
  </si>
  <si>
    <t>25/07/2008</t>
  </si>
  <si>
    <t>CUELLAR MAZABEL JOSE ORDONEY</t>
  </si>
  <si>
    <t>SALADOBLANCO</t>
  </si>
  <si>
    <t>JOSE.CUELLAR@USCO.EDU.CO</t>
  </si>
  <si>
    <t>INGENIERO EN ELECTRONICA Y TELECOMUNICACIONES</t>
  </si>
  <si>
    <t>10/12/2010</t>
  </si>
  <si>
    <t>UNIVERSIDAD DEL CAUCA</t>
  </si>
  <si>
    <t>FERNANDEZ REYES DANIEL FELIPE</t>
  </si>
  <si>
    <t>DANIEL.FERNANDEZ@USCO.EDU.CO</t>
  </si>
  <si>
    <t>14/12/2022</t>
  </si>
  <si>
    <t>GAVIRIA TORRES ROSA ELVIRA</t>
  </si>
  <si>
    <t>ROSA.GAVIRIA@USCO.EDU.CO</t>
  </si>
  <si>
    <t>ESPECIALISTA EN GEOMATICA</t>
  </si>
  <si>
    <t>07/06/2014</t>
  </si>
  <si>
    <t>GUTIERREZ OLAYA OSCAR EDUARDO</t>
  </si>
  <si>
    <t>OSCAR.GUTIERREZ@USCO.EDU.CO</t>
  </si>
  <si>
    <t>ESPECIALISTA EN RECURSO HÍDRICOS</t>
  </si>
  <si>
    <t>08/04/2016</t>
  </si>
  <si>
    <t>GUTIERREZ SALAZAR MARLIO</t>
  </si>
  <si>
    <t>MARLIO.GUTIERREZ@USCO.EDU.CO</t>
  </si>
  <si>
    <t>22/03/2019</t>
  </si>
  <si>
    <t>LOSADA GOMEZ OSCAR FABIAN</t>
  </si>
  <si>
    <t>FABIAN.LOSADA@USCO.EDU.CO</t>
  </si>
  <si>
    <t>ESPECIALISTAEN AGUA Y SANENAMENTO AMBIENTAL</t>
  </si>
  <si>
    <t>14/12/2018</t>
  </si>
  <si>
    <t>UNIVERSIDAD MANUELA BELTRAN-UMB-</t>
  </si>
  <si>
    <t>MURCIA LEAL JAIRO</t>
  </si>
  <si>
    <t>JAIRO.MURCIA@USCO.EDU.CO</t>
  </si>
  <si>
    <t>MAGÍSTER EN INGENIERÍA</t>
  </si>
  <si>
    <t>ORTEGA MARTINEZ EDDINSON</t>
  </si>
  <si>
    <t>EDDINSON.ORTEGA@USCO.EDU.CO</t>
  </si>
  <si>
    <t>PERDOMO MEDINA DAMARIS</t>
  </si>
  <si>
    <t>PAICOL</t>
  </si>
  <si>
    <t>DAMARIS.PERDOMO@USCO.EDU.CO</t>
  </si>
  <si>
    <t>MAGISTER EN GESTION AMBIENTAL</t>
  </si>
  <si>
    <t>RIVERA VARGAS WILMAN ANCIZAR</t>
  </si>
  <si>
    <t>WILMAN.RIVERA@USCO.EDU.CO</t>
  </si>
  <si>
    <t>MAGISTER EN TECNOLOGÍAS DE LA INFORMACIÓN GEOGRÁFICA</t>
  </si>
  <si>
    <t>24/06/2021</t>
  </si>
  <si>
    <t>FUNDACION UNIVERSIDAD DE MANIZALES</t>
  </si>
  <si>
    <t>TRIVIÑO PINEDA JAIRO SMITH</t>
  </si>
  <si>
    <t>JAIRO.TRIVINO@USCO.EDU.CO</t>
  </si>
  <si>
    <t>MAGÍSTER EN BIOCIENCIAS</t>
  </si>
  <si>
    <t>05/04/2024</t>
  </si>
  <si>
    <t>VARGAS GALVAN GIOVANNI ANDRES</t>
  </si>
  <si>
    <t>HONDA</t>
  </si>
  <si>
    <t>GIOVANNI.VARGAS@USCO.EDU.CO</t>
  </si>
  <si>
    <t>MAGÍSTER EN GESTIÓN INDUSTRIAL</t>
  </si>
  <si>
    <t>30/03/2016</t>
  </si>
  <si>
    <t>VILLAMIL OSPINA DENNIS MILENA</t>
  </si>
  <si>
    <t>DENNIS.VILLAMIL@USCO.EDU.CO</t>
  </si>
  <si>
    <t>YASNO TRIANA ENUAR FABER</t>
  </si>
  <si>
    <t>ENUAR.YASNO@USCO.EDU.CO</t>
  </si>
  <si>
    <t>ESPECIALISTA EN ESTRUCTURAS</t>
  </si>
  <si>
    <t>21/06/2019</t>
  </si>
  <si>
    <t>LARA SANCHEZ ANDREA ELINOR</t>
  </si>
  <si>
    <t>ANDREA.LARA@USCO.EDU.CO</t>
  </si>
  <si>
    <t>DPTO O PROGRAMA DE INGENIERIA AGROINDUSTRIAL</t>
  </si>
  <si>
    <t>ESPECIALISTA EN GERENCIA DE CALIDAD</t>
  </si>
  <si>
    <t>16/10/2015</t>
  </si>
  <si>
    <t>PUENTES NATALIA</t>
  </si>
  <si>
    <t>NATALIA.PUENTES@USCO.EDU.CO</t>
  </si>
  <si>
    <t>MAGISTER EN INGENIERIA Y GESTION ABMIENTAL</t>
  </si>
  <si>
    <t>ROJAS BARRERA ESTANISLAO</t>
  </si>
  <si>
    <t>ESTANISLAO.ROJAS@USCO.EDU.CO</t>
  </si>
  <si>
    <t>MAGISTER EN INGENIERIA Y GESTIÓN AMBIENTAL</t>
  </si>
  <si>
    <t>30/05/2025</t>
  </si>
  <si>
    <t>TRUJILLO VASQUEZ ISAURO</t>
  </si>
  <si>
    <t>ISAURO.TRUJILLO@USCO.EDU.CO</t>
  </si>
  <si>
    <t>DPTO O PROGRAMA DE INGENIERIA CIVIL</t>
  </si>
  <si>
    <t>19/03/1999</t>
  </si>
  <si>
    <t>CASTILLO CERON HERNAN JAVIER</t>
  </si>
  <si>
    <t>HERNAN.CASTILLO@USCO.EDU.CO</t>
  </si>
  <si>
    <t>16/12/2022</t>
  </si>
  <si>
    <t>ROBINSON.GARZON@USCO.EDU.CO</t>
  </si>
  <si>
    <t>30/08/2023</t>
  </si>
  <si>
    <t>JIMENEZ MORERA LUIS HUMBERTO</t>
  </si>
  <si>
    <t>LUIS.JIMENEZ@USCO.EDU.CO</t>
  </si>
  <si>
    <t>MAGISTER EN ING CIVIL</t>
  </si>
  <si>
    <t>20/03/1999</t>
  </si>
  <si>
    <t>QUIMBAYA CUELLAR LUZ DIVIA</t>
  </si>
  <si>
    <t>LUZ.QUIMBAYA@USCO.EDU.CO</t>
  </si>
  <si>
    <t>ESPECIALISTA EN DISEÑO, CONSTUCCION Y CONSERVACION DE VIAS</t>
  </si>
  <si>
    <t>03/03/2015</t>
  </si>
  <si>
    <t>ESCUELA COLOMBIANA DE INGENIERIA JULIO GARAVITO</t>
  </si>
  <si>
    <t>RUEDA PIEDRAHITA WENDY TATIANA</t>
  </si>
  <si>
    <t>WENDY.RUEDA@USCO.EDU.CO</t>
  </si>
  <si>
    <t>06/09/2022</t>
  </si>
  <si>
    <t>DIEGO.CARVAJAL@USCO.EDU.CO</t>
  </si>
  <si>
    <t>DPTO O PROGRAMA DE INGENIERIA DE SOFTWARE</t>
  </si>
  <si>
    <t>MASTER EN INGENIERIA DE SOFTWARE Y SISTEMAS INFORMATICOS</t>
  </si>
  <si>
    <t>28/04/2020</t>
  </si>
  <si>
    <t>CASTAÑEDA CALDERON OSCAR ANDRES</t>
  </si>
  <si>
    <t>OSCAR.CASTANEDA@USCO.EDU.CO</t>
  </si>
  <si>
    <t>MASTER UNIVERSITARIO EN SEGURIDAD INFORMATICA</t>
  </si>
  <si>
    <t>22/04/2022</t>
  </si>
  <si>
    <t>MONTEALEGRE MADERO MATILDE</t>
  </si>
  <si>
    <t>TAME</t>
  </si>
  <si>
    <t>MATILDE.MONTEALEGRE@USCO.EDU.CO</t>
  </si>
  <si>
    <t>MAGISTER EN INGENIERIA DE SISTEMAS Y COMMPUTACION</t>
  </si>
  <si>
    <t>14/12/2001</t>
  </si>
  <si>
    <t>THE UNIVERSITY OF OKLAHOMA</t>
  </si>
  <si>
    <t>ROBLES PUENTES YHON JERSON</t>
  </si>
  <si>
    <t>YHON.ROBLES@USCO.EDU.CO</t>
  </si>
  <si>
    <t>ESPECIALISTA EN REDES DE TELECOMUNICACIONES</t>
  </si>
  <si>
    <t>07/04/2008</t>
  </si>
  <si>
    <t>RODRIGUEZ HECTOR</t>
  </si>
  <si>
    <t>HRODRIGUEZ@USCO.EDU.CO</t>
  </si>
  <si>
    <t>MAGISTER EN GESTION DE TECNOLOGIA EDUCATIVA</t>
  </si>
  <si>
    <t>21/03/2018</t>
  </si>
  <si>
    <t>GOMEZ LAMILLA ALVARO JAVIER</t>
  </si>
  <si>
    <t>ALVARO.GOMEZ@USCO.EDU.CO</t>
  </si>
  <si>
    <t>MAGISTER EN INGENIERIA TELEMATICA</t>
  </si>
  <si>
    <t>15/12/2010</t>
  </si>
  <si>
    <t>UNIVERSIDAD CENTRAL "Marta Abreu"DE LAS VILLAS-CUBA</t>
  </si>
  <si>
    <t>GONZALEZ SILVA JUAN MANUEL</t>
  </si>
  <si>
    <t>JUAN.GONZALEZ@USCO.EDU.CO</t>
  </si>
  <si>
    <t>MAGÍSTER EN GESTIÓN DE LAS TECNOLOGÍAS DE LA INFORMACIÓN</t>
  </si>
  <si>
    <t>06/12/2023</t>
  </si>
  <si>
    <t>MARTINEZ VIDAL EDUARDO</t>
  </si>
  <si>
    <t>EDUARDO.MARTINEZ@USCO.EDU.CO</t>
  </si>
  <si>
    <t>MAGISTER EN GESTIÓN DE PROYECTOS DE DESARROLLO DE SOFTWARE</t>
  </si>
  <si>
    <t>08/12/2017</t>
  </si>
  <si>
    <t>ZAMBRANO SANJUAN JUAN PABLO</t>
  </si>
  <si>
    <t>JUAN.ZAMBRANO@USCO.EDU.CO</t>
  </si>
  <si>
    <t>PROYECTO EDUCATIVO MEDIADOS POR TIC</t>
  </si>
  <si>
    <t>21/03/2021</t>
  </si>
  <si>
    <t>POLANIA MOGOLLON GUSTAVO HUMBERTO</t>
  </si>
  <si>
    <t>GUSTAVO.POLANIA@USCO.EDU.CO</t>
  </si>
  <si>
    <t>DPTO O PROGRAMA DE INGENIERIA ELECTRONICA</t>
  </si>
  <si>
    <t>MAGÍSTER EN INGENIERÍA DE CONTROL INDUSTRIAL</t>
  </si>
  <si>
    <t>RUBIO PLAZAS JAVIER HUMBERTO</t>
  </si>
  <si>
    <t>JAVIER.RUBIO@USCO.EDU.CO</t>
  </si>
  <si>
    <t>08/03/2002</t>
  </si>
  <si>
    <t>SALAZAR RAMIREZ NEISAR</t>
  </si>
  <si>
    <t>NEISAR@USCO.EDU.CO</t>
  </si>
  <si>
    <t>14/06/2006</t>
  </si>
  <si>
    <t>GONZALEZ QUESADA MARYOLI</t>
  </si>
  <si>
    <t>MARYOLI.GONZALEZ@USCO.EDU.CO</t>
  </si>
  <si>
    <t>DPTO O PROGRAMA DE TECNOLOGIA EN DESARROLLO DE SOFTWARE</t>
  </si>
  <si>
    <t>GUTIERREZ MENDEZ ARCELIA</t>
  </si>
  <si>
    <t>ARCELIA.GUTIERREZ@USCO.EDU.CO</t>
  </si>
  <si>
    <t>30/12/2011</t>
  </si>
  <si>
    <t>LOPEZ ORDOÑEZ SARA MILENA</t>
  </si>
  <si>
    <t>PAEZ (BELALCAZAR)</t>
  </si>
  <si>
    <t>SARA.LOPEZ@USCO.EDU.CO</t>
  </si>
  <si>
    <t>15/10/1998</t>
  </si>
  <si>
    <t>MEDINA NINCO LUZ MARINA</t>
  </si>
  <si>
    <t>LUZ.MEDINA@USCO.EDU.CO</t>
  </si>
  <si>
    <t>ESPECIALISTA EN INTELIGENCIA ARTIFICIAL</t>
  </si>
  <si>
    <t>22/07/1999</t>
  </si>
  <si>
    <t>PEDRAZA RODRIGUEZ CARLOS ANTONIO</t>
  </si>
  <si>
    <t>CARLOSPEDRAZA@USCO.EDU.CO</t>
  </si>
  <si>
    <t>ESPECIALISTA EN TELEINFORMATICA</t>
  </si>
  <si>
    <t>16/07/2004</t>
  </si>
  <si>
    <t>SILVA LARA ESAU</t>
  </si>
  <si>
    <t>ESAU.SILVA@USCO.EDU.CO</t>
  </si>
  <si>
    <t>INGENIERO DE SISTEMAS</t>
  </si>
  <si>
    <t>09/12/2005</t>
  </si>
  <si>
    <t>UNIVERSIDAD NACIONAL ABIERTA Y A DISTANCIA</t>
  </si>
  <si>
    <t>TOVAR CARDOZO MIGUEL ANGEL</t>
  </si>
  <si>
    <t>MIGUEL.TOVAR@USCO.EDU.CO</t>
  </si>
  <si>
    <t>MAGISTER EN SOFTWARE LIBRE</t>
  </si>
  <si>
    <t>04/04/2014</t>
  </si>
  <si>
    <t>UNIVERSIDAD AUTONOMA DE BUCARAMANGA-UNAB</t>
  </si>
  <si>
    <t>VASQUEZ WILLIAM EDUARDO</t>
  </si>
  <si>
    <t>WILLIAM.VASQUEZ@USCO.EDU.CO</t>
  </si>
  <si>
    <t>ESPECIALISTA EN FINANZAS</t>
  </si>
  <si>
    <t>03/10/2003</t>
  </si>
  <si>
    <t>CERQUERA GARCIA MILLER</t>
  </si>
  <si>
    <t>MILLER.CERQUERA@USCO.EDU.CO</t>
  </si>
  <si>
    <t>ESPECIALISTA EN ADMINISTRACION DE EMPRESAS</t>
  </si>
  <si>
    <t>05/07/2001</t>
  </si>
  <si>
    <t>GALINDO  DUCUARA MILLER  ANDRES</t>
  </si>
  <si>
    <t>MILLER.GALINDO@USCO.EDU.CO</t>
  </si>
  <si>
    <t>MAGISTER EN EDUCACIÓN, PROFUNDIZACIÓN: DOCENCIA E INVESTIGACIÓN UNIVERSITARIA</t>
  </si>
  <si>
    <t>QUESADA  VILLARREAL JESUS ANDRES</t>
  </si>
  <si>
    <t>JESUS.QUESADA@USCO.EDU.CO</t>
  </si>
  <si>
    <t>ESPECIALISTA EN INFORMATICA PARA EL APRENDIZAJE EN RED</t>
  </si>
  <si>
    <t>01/12/2023</t>
  </si>
  <si>
    <t>GUARNIZO LLANOS NORMA CONSTANZA</t>
  </si>
  <si>
    <t>NORMA.GUARNIZO@USCO.EDU.CO</t>
  </si>
  <si>
    <t>DPTO O PROGRAMA DE TECNOLOGIA EN OBRAS CIVILES</t>
  </si>
  <si>
    <t>MAESTRIA EN DIRECCION GENERAL CON ENFASIS EN GERENCIA DE PROYECTOS</t>
  </si>
  <si>
    <t>18/04/2023</t>
  </si>
  <si>
    <t>Universidad Europea de Monterrey</t>
  </si>
  <si>
    <t>ARTUNDUAGA GUIO GINA PAOLA</t>
  </si>
  <si>
    <t>GINA.ARTUNDUAGA@USCO.EDU.CO</t>
  </si>
  <si>
    <t>MAGISTER EN PLANIFICACIÓN Y GESTIÓN DEL TERRITORIO</t>
  </si>
  <si>
    <t>14/12/2023</t>
  </si>
  <si>
    <t>UNIVERSIDAD LA SALLE</t>
  </si>
  <si>
    <t>ROJAS SANCHEZ WILLIAM</t>
  </si>
  <si>
    <t>WILLIAM.ROJAS@USCO.EDU.CO</t>
  </si>
  <si>
    <t>INGENIERO CIVIL</t>
  </si>
  <si>
    <t>22/12/2001</t>
  </si>
  <si>
    <t>TRUJILLO CHAVARRO MANUEL DAVID</t>
  </si>
  <si>
    <t>MANUELDAVID.TRUJILLO@USCO.EDU.CO</t>
  </si>
  <si>
    <t>ESPECIALISTA EN GEOTECNIA</t>
  </si>
  <si>
    <t>14/12/2024</t>
  </si>
  <si>
    <t>ARIAS VARGAS LUZ MARINA</t>
  </si>
  <si>
    <t>LUZ.ARIAS@USCO.EDU.CO</t>
  </si>
  <si>
    <t>SALUD</t>
  </si>
  <si>
    <t>DPTO O PROGRAMA DE ENFERMERIA</t>
  </si>
  <si>
    <t>ESPECIALISTA EN ADMINISTRACION HOSPITALARIA</t>
  </si>
  <si>
    <t>11/12/1993</t>
  </si>
  <si>
    <t>CATAÑO VARGAS LILIANA ROCIO</t>
  </si>
  <si>
    <t>LILIANA.CATANO@USCO.EDU.CO</t>
  </si>
  <si>
    <t>MAGISTER EN EPIDEMIOLOGÍA</t>
  </si>
  <si>
    <t>GUTIERREZ OLAYA BERTHA ELENA</t>
  </si>
  <si>
    <t>BERTHA.GUTIERREZ@USCO.EDU.CO</t>
  </si>
  <si>
    <t>28/07/1995</t>
  </si>
  <si>
    <t>LARA CARDENAS MANUEL ALEXANDER</t>
  </si>
  <si>
    <t>ALEXANDER.LARA@USCO.EDU.CO</t>
  </si>
  <si>
    <t>MAESTRIA EN ASESORIA FAMILIAR Y GESTION DE PROGRAMAS PARA LA FAMILIA</t>
  </si>
  <si>
    <t>11/03/2020</t>
  </si>
  <si>
    <t>MONTEALEGRE RAMIREZ ANYI DANIELA</t>
  </si>
  <si>
    <t>ANYI.MONTEALEGRE@USCO.EDU.CO</t>
  </si>
  <si>
    <t>MURCIA ROMERO MARTHA CECILIA</t>
  </si>
  <si>
    <t>MARTHA.MURCIA@USCO.EDU.CO</t>
  </si>
  <si>
    <t>MAGISTER EN ENFERMERIA - ENFASIS EN ATENCION AL NIÃ??O</t>
  </si>
  <si>
    <t>10/12/1999</t>
  </si>
  <si>
    <t>PERDOMO MOLINA YINA PAOLA</t>
  </si>
  <si>
    <t>ACEVEDO</t>
  </si>
  <si>
    <t>YINA.PERDOMO@USCO.EDU.CO</t>
  </si>
  <si>
    <t>28/11/2014</t>
  </si>
  <si>
    <t>REY CARDENAS LUZ DARY</t>
  </si>
  <si>
    <t>LUZDARY.REY@USCO.EDU.CO</t>
  </si>
  <si>
    <t>ESPECIALISTA EN GERENCIA DE LAS ORGANIZACIONES DE SALUD</t>
  </si>
  <si>
    <t>15/12/2001</t>
  </si>
  <si>
    <t>RIVERA MOYA DIANA CONSTANZA</t>
  </si>
  <si>
    <t>DIANA.RIVERA@USCO.EDU.CO</t>
  </si>
  <si>
    <t>MAGISTER EN SALUD  SEXUAL Y REPRODUCTIVA</t>
  </si>
  <si>
    <t>13/02/2019</t>
  </si>
  <si>
    <t>TACUMA BAUTISTA VIVIAN JOHANNA</t>
  </si>
  <si>
    <t>VIVIAN.TACUMA@USCO.EDU.CO</t>
  </si>
  <si>
    <t>ESPECIALISTA EN ENFERMERIA EN CUIDADO CRITICO</t>
  </si>
  <si>
    <t>12/09/2012</t>
  </si>
  <si>
    <t>VARGAS ZUÑIGA MAGDA LORENA</t>
  </si>
  <si>
    <t>MAGDA.VARGAS@USCO.EDU.CO</t>
  </si>
  <si>
    <t>MAGISTER EN EFERMERIA</t>
  </si>
  <si>
    <t>ACEVEDO NINCO YEYMI</t>
  </si>
  <si>
    <t>YEYMI.ACEVEDO@USCO.EDU.CO</t>
  </si>
  <si>
    <t>MAGISTER EN SALUD SEXUAL Y REPRODUCTIVA</t>
  </si>
  <si>
    <t>21/11/2019</t>
  </si>
  <si>
    <t>UNIVERSIDAD DEL BOSQUE</t>
  </si>
  <si>
    <t>BARBOSA CESPEDES MARIA ALEJANDRA</t>
  </si>
  <si>
    <t>MARIA.BARBOSA@USCO.EDU.CO</t>
  </si>
  <si>
    <t>MAGÍSTER EN ENFERMERÍA EN CUIDADOS PALIATIVOS</t>
  </si>
  <si>
    <t>23/08/2019</t>
  </si>
  <si>
    <t>BAUTISTA SARMIENTO MARIA XIMENA</t>
  </si>
  <si>
    <t>MARIA.BAUTISTA@USCO.EDU.CO</t>
  </si>
  <si>
    <t>26/07/2024</t>
  </si>
  <si>
    <t>CALDERON OLAYA DIANA KATHERINE</t>
  </si>
  <si>
    <t>DIANA.CALDERON@USCO.EDU.CO</t>
  </si>
  <si>
    <t>ESPECIALISTA EN GERENCIA DE LA SALUD</t>
  </si>
  <si>
    <t>15/12/2021</t>
  </si>
  <si>
    <t>FUNDACION UNIVERSITARIA DE CIENCIAS DE LA SALUD</t>
  </si>
  <si>
    <t>CASTRILLON LOPEZ LUZ MARITZA</t>
  </si>
  <si>
    <t>CIENAGA</t>
  </si>
  <si>
    <t>LUZ.CASTRILLON@USCO.EDU.CO</t>
  </si>
  <si>
    <t>ESPECIALISTA EN GERENCIA DE LA CALIDAD Y AUDITORIA EN SALUD</t>
  </si>
  <si>
    <t>30/11/2018</t>
  </si>
  <si>
    <t>CUELLAR GALINDEZ JAMES WILSON</t>
  </si>
  <si>
    <t>JAMES.CUELLAR@USCO.EDU.CO</t>
  </si>
  <si>
    <t>ESPECIALISTA EN ENFERMERIA NEFROLOGICA Y URULOGICA</t>
  </si>
  <si>
    <t>26/11/2008</t>
  </si>
  <si>
    <t>CUESTA SUAREZ LUZ ANGELA</t>
  </si>
  <si>
    <t>LUZ.CUESTA@USCO.EDU.CO</t>
  </si>
  <si>
    <t>ESPECIALIZACION MEDICA</t>
  </si>
  <si>
    <t>ESPECIALISTA EN SALUD FAMILIAR Y COMUNITARIA</t>
  </si>
  <si>
    <t>21/06/2024</t>
  </si>
  <si>
    <t>ESTUPIÑAN SANCHEZ LILIANA</t>
  </si>
  <si>
    <t>LILIANA.ESTUPINAN@USCO.EDU.CO</t>
  </si>
  <si>
    <t>16/12/2011</t>
  </si>
  <si>
    <t>CORPORACION UNIVERSITARIA IBEROAMERICANA</t>
  </si>
  <si>
    <t>FLOREZ DELGADO MONICA DANELLY</t>
  </si>
  <si>
    <t>MONICA.FLOREZ@USCO.EDU.CO</t>
  </si>
  <si>
    <t>ENFERMERA</t>
  </si>
  <si>
    <t>12/12/2014</t>
  </si>
  <si>
    <t>GOMEZ ROJAS PAOLA CAROLINA</t>
  </si>
  <si>
    <t>PAOLA.GOMEZ@USCO.EDU.CO</t>
  </si>
  <si>
    <t>ESPECIALISTA EN AUDITORIA EN SALUD</t>
  </si>
  <si>
    <t>16/12/2010</t>
  </si>
  <si>
    <t>UNIVERSIDAD CES</t>
  </si>
  <si>
    <t>GONZALEZ SANCHEZ WILLIAM</t>
  </si>
  <si>
    <t>WILLIAM.GONZALEZ@USCO.EDU.CO</t>
  </si>
  <si>
    <t>05/03/2020</t>
  </si>
  <si>
    <t>IRIARTE CASTIBLANCO ANA MARIA</t>
  </si>
  <si>
    <t>ANA.IRIARTE@USCO.EDU.CO</t>
  </si>
  <si>
    <t>ESPECIALISTA EN  GERENCIA DE LA SEGURIDAD Y SALUD EN EL TRABAJO</t>
  </si>
  <si>
    <t>UNIVERSIDAD ECCI</t>
  </si>
  <si>
    <t>MONTERO VEGA MARIA MONICA</t>
  </si>
  <si>
    <t>MARIA.MONTERO@USCO.EDU.CO</t>
  </si>
  <si>
    <t>ESPECIALISTA EN AUDITORIA  Y GARANTIA DE LA CALIDAD  EN SALUD CON ENFASIS EN EPIDEMIOLOGIA</t>
  </si>
  <si>
    <t>24/05/2013</t>
  </si>
  <si>
    <t>UNIVERSIDAD EAN</t>
  </si>
  <si>
    <t>MORALES ARIAS JESSICA FAISURY</t>
  </si>
  <si>
    <t>JESSICA.MORALES@USCO.EDU.CO</t>
  </si>
  <si>
    <t>ESPECIALISTA EN GERENCIA Y AUDITORÍA DE LA CALIDAD EN SALUD</t>
  </si>
  <si>
    <t>21/10/2016</t>
  </si>
  <si>
    <t>UNIVERSIDAD JORGE TADEO LOZANO</t>
  </si>
  <si>
    <t>MOSQUERA RICO WILMAR</t>
  </si>
  <si>
    <t>WILMAR.MOSQUERA@USCO.EDU.CO</t>
  </si>
  <si>
    <t>ESPECIALISTA EN ENFERMERIA CUIDADO CRITICO</t>
  </si>
  <si>
    <t>PARRA HERNANDEZ YENNY PAOLA</t>
  </si>
  <si>
    <t>YENNY.PARRA@USCO.EDU.CO</t>
  </si>
  <si>
    <t>RAMIREZ BORRERO NESTOR DANIEL</t>
  </si>
  <si>
    <t>NESTOR.RAMIREZ@USCO.EDU.CO</t>
  </si>
  <si>
    <t>MAGISSTER EN BIOETICA</t>
  </si>
  <si>
    <t>10/12/2019</t>
  </si>
  <si>
    <t>RODRIGUEZ CAVIEDES CARLOS ALBERTO</t>
  </si>
  <si>
    <t>ALBERTO.RODRIGUEZ@USCO.EDU.CO</t>
  </si>
  <si>
    <t>27/07/2007</t>
  </si>
  <si>
    <t>RODRIGUEZ ESTEBAN HERNAN DARIO</t>
  </si>
  <si>
    <t>HERNAN.RODRIGUEZ@USCO.EDU.CO</t>
  </si>
  <si>
    <t>ENFERMERO</t>
  </si>
  <si>
    <t>ROJAS QUINAYAS JOSE JAVIER</t>
  </si>
  <si>
    <t>JAVIER.ROJAS@USCO.EDU.CO</t>
  </si>
  <si>
    <t>SALGUERO GARCIA VICTORIA PATRICIA</t>
  </si>
  <si>
    <t>VICTORIA.SALGUERO@USCO.EDU.CO</t>
  </si>
  <si>
    <t>09/04/2003</t>
  </si>
  <si>
    <t>TAFUR MUÑOZ GUERLIN</t>
  </si>
  <si>
    <t>GUERLIN.TAFUR@USCO.EDU.CO</t>
  </si>
  <si>
    <t>28/11/1997</t>
  </si>
  <si>
    <t>TRUJILLO GARAY JOSE MARINO</t>
  </si>
  <si>
    <t>MARINO.TRUJILLO@USCO.EDU.CO</t>
  </si>
  <si>
    <t>24/03/2017</t>
  </si>
  <si>
    <t>ROZO RUIZ JOSE ALBERTO</t>
  </si>
  <si>
    <t>ALBERTO.ROZO@USCO.EDU.CO</t>
  </si>
  <si>
    <t>ECONOMÍA Y ADMINISTRACIÓN</t>
  </si>
  <si>
    <t>DPTO O PROGRAMA ADMINISTRACION TURISTICA Y HOTELERA</t>
  </si>
  <si>
    <t>ESPECIALISTA EN GOBIERNO Y POLÍTICAS PÚBLICAS</t>
  </si>
  <si>
    <t>14/06/2019</t>
  </si>
  <si>
    <t>ALBARRACIN PALOMINO LUIS ALFONSO</t>
  </si>
  <si>
    <t>LUIS.ALBARRACIN@USCO.EDU.CO</t>
  </si>
  <si>
    <t>DPTO O PROGRAMA DE ADMINISTRACION DE EMPRESAS</t>
  </si>
  <si>
    <t>30/06/1999</t>
  </si>
  <si>
    <t>ALVAREZ RIVERA JOHN FABIO</t>
  </si>
  <si>
    <t>MEDELLIN</t>
  </si>
  <si>
    <t>JHON.ALVAREZ@USCO.EDU.CO</t>
  </si>
  <si>
    <t>23/08/1996</t>
  </si>
  <si>
    <t>BERMUDEZ AHUMADA OCTAVIO</t>
  </si>
  <si>
    <t>OCTAVIO.BERMUDEZ@USCO.EDU.CO</t>
  </si>
  <si>
    <t xml:space="preserve">MAGISTER EN PROYECTOS DE DESARROLLO SOSTENIBLE </t>
  </si>
  <si>
    <t>NENCER@USCO.EDU.CO</t>
  </si>
  <si>
    <t>05/07/2013</t>
  </si>
  <si>
    <t>CARDENAS PEREZ JOHN JAIRO</t>
  </si>
  <si>
    <t>JOHN.CARDENAS@USCO.EDU.CO</t>
  </si>
  <si>
    <t>MAGISTER EN DOCENCIA E INVESTIGACION UNIVERSITARIA</t>
  </si>
  <si>
    <t>17/11/2015</t>
  </si>
  <si>
    <t>UNIVERSIDAD SERGIO ARBOLEDA</t>
  </si>
  <si>
    <t>CASTILLO PEREZ VLADIMIR</t>
  </si>
  <si>
    <t>SOATA</t>
  </si>
  <si>
    <t>VLADIMIR.CASTILLO@USCO.EDU.CO</t>
  </si>
  <si>
    <t>MAESTRIA EN FINANZAS</t>
  </si>
  <si>
    <t>21/07/2023</t>
  </si>
  <si>
    <t>UNIVERSIDAD AUTONOMA DEL CARIBE BARRANQUILLA</t>
  </si>
  <si>
    <t>CASTRO PERDOMO FRANCISCO LUIS</t>
  </si>
  <si>
    <t>FRANCISCO.CASTRO@USCO.EDU.CO</t>
  </si>
  <si>
    <t>MAGISTER EN ADMINISTRACION DE EMPRESAS</t>
  </si>
  <si>
    <t>FUENTES VARGAS DAIRO ENRIQUE</t>
  </si>
  <si>
    <t>ENRIQUE.FUENTES@USCO.EDU.CO</t>
  </si>
  <si>
    <t>MAGISTER EN CREATIVIDAD E INNOVACIÓN EN LAS ORGANIZACIONES</t>
  </si>
  <si>
    <t>GONZALEZ CABRERA LUIS ALEJANDRO</t>
  </si>
  <si>
    <t>ALEJANDRO.GONZALEZ@USCO.EDU.CO</t>
  </si>
  <si>
    <t>MAGÍSTER EN EDUCACIÓN</t>
  </si>
  <si>
    <t>HERRERA ROSADO ARMANDO DE JESUS</t>
  </si>
  <si>
    <t>MANAURE BALCON DEL CESAR</t>
  </si>
  <si>
    <t>ARMANDO.HERRERA@USCO.EDU.CO</t>
  </si>
  <si>
    <t>ESPECIALISTA EN  GESTION  DEL DESARROLLO REGIONAL</t>
  </si>
  <si>
    <t>27/01/1995</t>
  </si>
  <si>
    <t>HUERGO TOBAR PEDRO LUIS</t>
  </si>
  <si>
    <t>PEDRO.HUERGO@USCO.EDU.CO</t>
  </si>
  <si>
    <t>28/07/2012</t>
  </si>
  <si>
    <t>MARTINEZ CAICEDO IVONNE YAMILE</t>
  </si>
  <si>
    <t>IVONNE.MARTINEZ@USCO.EDU.CO</t>
  </si>
  <si>
    <t>25/02/2022</t>
  </si>
  <si>
    <t>MARTINEZ CARRILLO FAIBER</t>
  </si>
  <si>
    <t>FAIBER.MARTINEZ@USCO.EDU.CO</t>
  </si>
  <si>
    <t>ESPECIALISTA EN GERENCIA DEL TALENTO HUMANO</t>
  </si>
  <si>
    <t>MARTINEZ VELASCO FRANCISCO</t>
  </si>
  <si>
    <t>FRANCISCO.MARTINEZ@USCO.EDU.CO</t>
  </si>
  <si>
    <t>ESPECIALISTA EN ADMINISTRACION FINANCIERA</t>
  </si>
  <si>
    <t>16/12/2003</t>
  </si>
  <si>
    <t>MENDEZ JIMENEZ XENNY YOLIMA</t>
  </si>
  <si>
    <t>XENNY.MENDEZ@USCO.EDU.CO</t>
  </si>
  <si>
    <t>RAMIREZ ANZOLA GUILLERMO TADEO</t>
  </si>
  <si>
    <t>LA PALMA</t>
  </si>
  <si>
    <t>GUILLERMO.RAMIREZ@USCO.EDU.CO</t>
  </si>
  <si>
    <t>ESPECIALISTA EN DERECHO TRIBUTARIO Y ADUANERO</t>
  </si>
  <si>
    <t>24/04/1997</t>
  </si>
  <si>
    <t>RIVERA VARGAS CAROLINA</t>
  </si>
  <si>
    <t>CAROLINA.RIVERA@USCO.EDU.CO</t>
  </si>
  <si>
    <t>RODRIGUEZ RAMIREZ REINEL</t>
  </si>
  <si>
    <t>REINEL.RODRIGUEZ@USCO.EDU.CO</t>
  </si>
  <si>
    <t>22/11/2001</t>
  </si>
  <si>
    <t>SEGURA URBANO DAGOBERTO</t>
  </si>
  <si>
    <t>DAGOBERTO.SEGURA@USCO.EDU.CO</t>
  </si>
  <si>
    <t>ESPECIALISTA EN GESTION PUBLICA</t>
  </si>
  <si>
    <t>23/12/1999</t>
  </si>
  <si>
    <t>ESCUELA SUPERIOR DE ADMINISTRACION PUBLICA</t>
  </si>
  <si>
    <t>TRUJILLO CESPEDES RAMON</t>
  </si>
  <si>
    <t>RAMON.TRUJILLO@USCO.EDU.CO</t>
  </si>
  <si>
    <t>09/05/2019</t>
  </si>
  <si>
    <t>LEBRO BURGOS JORGE LUIS</t>
  </si>
  <si>
    <t>JORGE.LEBRO@USCO.EDU.CO</t>
  </si>
  <si>
    <t>GERENCIA DE LA CADENA DE ABASTECIMIENTO</t>
  </si>
  <si>
    <t>29/02/2024</t>
  </si>
  <si>
    <t>NICHOLLS TORO OSCAR AUGUSTO</t>
  </si>
  <si>
    <t>OSCAR.NICHOLLS@USCO.EDU.CO</t>
  </si>
  <si>
    <t>07/09/2009</t>
  </si>
  <si>
    <t>OSSA ORTEGA FABIO</t>
  </si>
  <si>
    <t>FABIO.OSSA@USCO.EDU.CO</t>
  </si>
  <si>
    <t>ESPECIALIZACION EN EDUCACION CULTURA Y POLITICA</t>
  </si>
  <si>
    <t>12/06/2015</t>
  </si>
  <si>
    <t>ARAQUE CARDENAS JOSE HILARIO</t>
  </si>
  <si>
    <t>JOSE.ARAQUE@USCO.EDU.CO</t>
  </si>
  <si>
    <t>DPTO O PROGRAMA DE CONTADURIA PUBLICA</t>
  </si>
  <si>
    <t>21/07/1997</t>
  </si>
  <si>
    <t>BERMEO VARGAS LUIS ALBERTO</t>
  </si>
  <si>
    <t>LUIS.BERMEO@USCO.EDU.CO</t>
  </si>
  <si>
    <t>MAGISTER EN CONTABILIDAD</t>
  </si>
  <si>
    <t>23/04/2021</t>
  </si>
  <si>
    <t>UNIVERSIDAD LA GRAN COLOMBIA</t>
  </si>
  <si>
    <t>BUSTOS RODRIGUEZ ERIKA ADRIANA</t>
  </si>
  <si>
    <t>ERIKA.BUSTOS@USCO.EDU.CO</t>
  </si>
  <si>
    <t>MAGISTER EN ADMINISTRACION DE ORGANIZACIONES</t>
  </si>
  <si>
    <t>CEDEÑO RAMIREZ JUAN DIEGO</t>
  </si>
  <si>
    <t>JUAN.CEDENO@USCO.EDU.CO</t>
  </si>
  <si>
    <t>DOCTOR EN GESTION</t>
  </si>
  <si>
    <t>23/01/2025</t>
  </si>
  <si>
    <t>CUBILLOS IBATA ANA DERLY</t>
  </si>
  <si>
    <t>ANADERLY@USCO.EDU.CO</t>
  </si>
  <si>
    <t>16/11/2013</t>
  </si>
  <si>
    <t>GUZMAN MOSQUERA NATALY DEL ROCIO</t>
  </si>
  <si>
    <t>NATALY.GUZMAN@USCO.EDU.CO</t>
  </si>
  <si>
    <t>27/05/2016</t>
  </si>
  <si>
    <t>POLO COLLAZOS PABLO EMILIO</t>
  </si>
  <si>
    <t>PABLO.POLO@USCO.EDU.CO</t>
  </si>
  <si>
    <t>27/09/2019</t>
  </si>
  <si>
    <t>SALAZAR CHAMBO MARIA XIMENA</t>
  </si>
  <si>
    <t>XIMENA.SALAZAR@USCO.EDU.CO</t>
  </si>
  <si>
    <t>MAGISTER EN DIRECCIÓN Y GESTIÓN DE PROYECTOS</t>
  </si>
  <si>
    <t>31/05/2024</t>
  </si>
  <si>
    <t>ANDRADE CLAVIJO MANUEL ANDRES</t>
  </si>
  <si>
    <t>MANUEL.ANDRADE@USCO.EDU.CO</t>
  </si>
  <si>
    <t>ESPECIALISTA EN REVISORIA FISCAL Y AUDITORIA</t>
  </si>
  <si>
    <t>BELTRAN MUÑOZ DIOCEL RAIMER</t>
  </si>
  <si>
    <t>DIOCEL.BELTRAN@USCO.EDU.CO</t>
  </si>
  <si>
    <t>MAGISTER EN TRIBUTACION</t>
  </si>
  <si>
    <t>CABRERA GONZALEZ JUAN CARLOS</t>
  </si>
  <si>
    <t>JUAN.CABRERA@USCO.EDU.CO</t>
  </si>
  <si>
    <t>ESPECIALISTA EN REVISORIA FISCAL Y AUDITORIA FORENSE</t>
  </si>
  <si>
    <t>27/08/2019</t>
  </si>
  <si>
    <t>FUNDACION UNIVERSITARIA DEL AREA ANDINA</t>
  </si>
  <si>
    <t>CANDELA VARONA LEIDY YOJANA</t>
  </si>
  <si>
    <t>LEIDY.CANDELA@USCO.EDU.CO</t>
  </si>
  <si>
    <t>DIAZ CASTELLANOS MARIA LEONOR</t>
  </si>
  <si>
    <t>MARIA.DIAZ@USCO.EDU.CO</t>
  </si>
  <si>
    <t>MAGISTER EN GENRENCIA INTEGRAL DE PROYECTOS</t>
  </si>
  <si>
    <t>30/07/2021</t>
  </si>
  <si>
    <t>PUENTES ROJAS LUZ ELENA</t>
  </si>
  <si>
    <t>LUZ.PUENTES@USCO.EDU.CO</t>
  </si>
  <si>
    <t>VALENCIA RIVERA WILLIAM</t>
  </si>
  <si>
    <t>WILLIAM.VALENCIA@USCO.EDU.CO</t>
  </si>
  <si>
    <t>MASTER UNIVERSITARIO EN DIRECCION Y GESTION FINANCIERA</t>
  </si>
  <si>
    <t>10/12/2020</t>
  </si>
  <si>
    <t>CORTES CHALA OSCAR</t>
  </si>
  <si>
    <t>OSCAR.CORTESCHALA@USCO.EDU.CO</t>
  </si>
  <si>
    <t>DPTO O PROGRAMA DE ECONOMIA</t>
  </si>
  <si>
    <t>MAGISTER EN GERENCIA FINANCIERA Y TRIBUTARIA</t>
  </si>
  <si>
    <t>10/09/2019</t>
  </si>
  <si>
    <t>OBANDO RESTREPO EDGAR MANUEL</t>
  </si>
  <si>
    <t>ITAGUI</t>
  </si>
  <si>
    <t>EDGAR.OBANDO@USCO.EDU.CO</t>
  </si>
  <si>
    <t>01/02/2021</t>
  </si>
  <si>
    <t>PALOMO SARMIENTO ALEXANDER</t>
  </si>
  <si>
    <t>ALEXANDER.PALOMO@USCO.EDU.CO</t>
  </si>
  <si>
    <t>ESPECIALISTA EN GERENCIA</t>
  </si>
  <si>
    <t>30/11/2001</t>
  </si>
  <si>
    <t>INSTITUCION UNIVERSITARIA CEIPA</t>
  </si>
  <si>
    <t>PEREZ GOMEZ VICTOR HUGO</t>
  </si>
  <si>
    <t>VICTOR.PEREZ@USCO.EDU.CO</t>
  </si>
  <si>
    <t>MAGISTER EN PENSAMIENTO ESTRATEGICO Y PROSPECTIVA</t>
  </si>
  <si>
    <t>12/08/2019</t>
  </si>
  <si>
    <t>RUJANA QUINTERO OSCAR</t>
  </si>
  <si>
    <t>OSCAR.RUJANA@USCO.EDU.CO</t>
  </si>
  <si>
    <t>CAPERA LOMBO ANDRES</t>
  </si>
  <si>
    <t>ANDRES.CAPERA@USCO.EDU.CO</t>
  </si>
  <si>
    <t>MAGISTER EN GESTION Y EVALUACION DE PROYECTOS DE INVERSION</t>
  </si>
  <si>
    <t>11/11/2020</t>
  </si>
  <si>
    <t>PULIDO VARGAS JUAN DAVID</t>
  </si>
  <si>
    <t>JUAN.PULIDO@USCO.EDU.CO</t>
  </si>
  <si>
    <t>MAGISTER EN ECONOMÍA</t>
  </si>
  <si>
    <t>10/08/2020</t>
  </si>
  <si>
    <t>CAMPOS  BARRIOS MANUEL  ALEJANDRO</t>
  </si>
  <si>
    <t>MANUEL.CAMPOS@USCO.EDU.CO</t>
  </si>
  <si>
    <t>DPTO O PROGRAMA DE TECNOLOGIA EN GESTION FINANCIERA</t>
  </si>
  <si>
    <t>MAGISTER EN ADMINISTRACION DE EMPRESAS CON ESPECIALIDAD EN DIRECCIÓN DE PROYECTOS</t>
  </si>
  <si>
    <t>17/08/2016</t>
  </si>
  <si>
    <t>UNIVERSIDAD VIÑA DEL MAR</t>
  </si>
  <si>
    <t>CASTAÑEDA CERQUERA JOSE ELIECER</t>
  </si>
  <si>
    <t>JOSEELIECER.CASTANEDA@USCO.EDU.CO</t>
  </si>
  <si>
    <t>06/07/2007</t>
  </si>
  <si>
    <t>FUNDACION UNIVERSIDAD CENTRAL</t>
  </si>
  <si>
    <t>MENDOZA GALLEGO JOSE ALFONSO</t>
  </si>
  <si>
    <t>JOSE.MENDOZA@USCO.EDU.CO</t>
  </si>
  <si>
    <t>MAGISTER EN EDUCACION DESDE LA DIVERSIDAD</t>
  </si>
  <si>
    <t>23/06/2017</t>
  </si>
  <si>
    <t>VILLARREAL CERQUERA DERLY TATIANA</t>
  </si>
  <si>
    <t>DERLY.VILLARREAL@USCO.EDU.CO</t>
  </si>
  <si>
    <t>DPTO O PROGRAMA EN GESTION FINANCIERA (CICLO PROFESIONAL)</t>
  </si>
  <si>
    <t>MAGISTER EN RELACIONES INTERNACIONALES</t>
  </si>
  <si>
    <t>MONTOYA YEPES DIEGO FERNANDO</t>
  </si>
  <si>
    <t>DIEGO.MONTOYA@USCO.EDU.CO</t>
  </si>
  <si>
    <t>DPTO O PROGRAMA DE MEDICINA CIENCIAS BASICAS</t>
  </si>
  <si>
    <t>DOCTOR EN CIENCIAS BIOMEDICAS</t>
  </si>
  <si>
    <t>PANQUEBA TARAZONA CESAR ALBERTO</t>
  </si>
  <si>
    <t>CESAR.PANQUEBA@USCO.EDU.CO</t>
  </si>
  <si>
    <t>28/02/1987</t>
  </si>
  <si>
    <t>SALCEDO SANCHEZ JAIME</t>
  </si>
  <si>
    <t>JAISALSA@USCO.EDU.CO</t>
  </si>
  <si>
    <t>06/10/1993</t>
  </si>
  <si>
    <t>SALGADO BENAVIDES JOSE IGNACIO</t>
  </si>
  <si>
    <t>JISALBE@USCO.EDU.CO</t>
  </si>
  <si>
    <t>ESPECIALISTA EN MEDICINA FISICA Y REHABILITACION</t>
  </si>
  <si>
    <t>ALVAREZ LOPEZ JUAN CARLOS</t>
  </si>
  <si>
    <t>JUAN.ALVAREZ@USCO.EDU.CO</t>
  </si>
  <si>
    <t>RADIOTERAPIA</t>
  </si>
  <si>
    <t>31/05/2012</t>
  </si>
  <si>
    <t>UNIVERSIDAD DE BUENOS AIRES</t>
  </si>
  <si>
    <t>FIERRO RODRIGUEZ DORA EMILIA</t>
  </si>
  <si>
    <t>DORA.FIERRO@USCO.EDU.CO</t>
  </si>
  <si>
    <t>MEDICA</t>
  </si>
  <si>
    <t>20/06/2008</t>
  </si>
  <si>
    <t>MUÑOZ PEREZ DAVID FELIPE</t>
  </si>
  <si>
    <t>FELIPE.MUNOZ@USCO.EDU.CO</t>
  </si>
  <si>
    <t>POLO OSSO FREDY ALBERTO</t>
  </si>
  <si>
    <t>FREDY.POLO@USCO.EDU.CO</t>
  </si>
  <si>
    <t>MEDICO Y CIRUJANO</t>
  </si>
  <si>
    <t>09/07/2004</t>
  </si>
  <si>
    <t>SALAZAR TRUJILLO ANDREA CATHERINE</t>
  </si>
  <si>
    <t>ANDREA.SALAZAR@USCO.EDU.CO</t>
  </si>
  <si>
    <t>TORRES RESTREPO JUAN MANUEL</t>
  </si>
  <si>
    <t>JUAN.TORRES@USCO.EDU.CO</t>
  </si>
  <si>
    <t>14/06/2013</t>
  </si>
  <si>
    <t>ALVAREZ PERDOMO LUIS CARLOS</t>
  </si>
  <si>
    <t>LUIS.ALVAREZ@USCO.EDU.CO</t>
  </si>
  <si>
    <t>DPTO O PROGRAMA DE MEDICINA CIENCIAS CLINICAS</t>
  </si>
  <si>
    <t>27/09/2013</t>
  </si>
  <si>
    <t>ARDILA GOMEZ IVAN JOSE</t>
  </si>
  <si>
    <t>IVAN.ARDILA@USCO.EDU.CO</t>
  </si>
  <si>
    <t>30/03/2012</t>
  </si>
  <si>
    <t>ARTUNDUAGA BARRERA JULIAN ANDRES</t>
  </si>
  <si>
    <t>JULIAN.ARTUNDUAGA@USCO.EDU.CO</t>
  </si>
  <si>
    <t>BAHAMON MONTEALEGRE ALFREDO HERNAN</t>
  </si>
  <si>
    <t>ALFREDO.BAHAMON@USCO.EDU.CO</t>
  </si>
  <si>
    <t>ESPECIALIDAD EN CIRUGIA PEDIATRICA</t>
  </si>
  <si>
    <t>23/09/1993</t>
  </si>
  <si>
    <t>UNIVERSIDAD NACIONAL AUTONOMA DE MEXICO</t>
  </si>
  <si>
    <t>BARRETO BERMUDEZ HENRY</t>
  </si>
  <si>
    <t>HENRY.BARRETO@USCO.EDU.CO</t>
  </si>
  <si>
    <t>15/05/2000</t>
  </si>
  <si>
    <t>CAMACHO ESPAÑA GLORIA MARCELA</t>
  </si>
  <si>
    <t>GLORIA.CAMACHO@USCO.EDU.CO</t>
  </si>
  <si>
    <t>CARVAJAL DUQUE DARLING</t>
  </si>
  <si>
    <t>DARLING.CARVAJAL@USCO.EDU.CO</t>
  </si>
  <si>
    <t>30/10/2009</t>
  </si>
  <si>
    <t>CORDOBA ORTIZ SERGIO ANDRES</t>
  </si>
  <si>
    <t>SERGIO.CORDOBA@USCO.EDU.CO</t>
  </si>
  <si>
    <t>MAGISTER EN MEDICINA ALTERNATIVA ARE: HOMEOPATIA</t>
  </si>
  <si>
    <t>22/07/2015</t>
  </si>
  <si>
    <t>DIAZ CHAMORRO YADDI ANGELA</t>
  </si>
  <si>
    <t>MOCOA</t>
  </si>
  <si>
    <t>YADDI.DIAZ@USCO.EDU.CO</t>
  </si>
  <si>
    <t>ESPECIALISTA EN GINECOLOGIA Y OBTETRICIA</t>
  </si>
  <si>
    <t>16/05/2003</t>
  </si>
  <si>
    <t>DIAZ CHARRYS HERNAN</t>
  </si>
  <si>
    <t>HERNAN.DIAZ@USCO.EDU.CO</t>
  </si>
  <si>
    <t>31/05/2004</t>
  </si>
  <si>
    <t>DIAZ GAITAN ALVARO ERNESTO</t>
  </si>
  <si>
    <t>ALVARO.DIAZ@USCO.EDU.CO</t>
  </si>
  <si>
    <t>ESPECIALISTA EN DERMATOLOGIA</t>
  </si>
  <si>
    <t>13/04/2010</t>
  </si>
  <si>
    <t>UNIVERSIDAD IRMANDADE DA SANTA CASA DE MISERICORDIA DE SAO PAULO</t>
  </si>
  <si>
    <t>FERREIRA NARVAEZ FIDEL ERNESTO CHE</t>
  </si>
  <si>
    <t>FIDEL.FERREIRA@USCO.EDU.CO</t>
  </si>
  <si>
    <t>09/02/2000</t>
  </si>
  <si>
    <t>FLOREZ SIERRA JORGE ARMANDO</t>
  </si>
  <si>
    <t>JORGE.FLOREZ@USCO.EDU.CO</t>
  </si>
  <si>
    <t>ESPECIALISTA EN UROLOGIA</t>
  </si>
  <si>
    <t>08/02/1996</t>
  </si>
  <si>
    <t>GONZALEZ MANRIQUE GUILLERMO</t>
  </si>
  <si>
    <t>GUILLERMO.GONZALEZ@USCO.EDU.CO</t>
  </si>
  <si>
    <t>ESPECIALISTA EN NEUROLOGIA</t>
  </si>
  <si>
    <t>02/04/1993</t>
  </si>
  <si>
    <t>HERNANDEZ ORTIZ MARTHA CECILIA</t>
  </si>
  <si>
    <t>MARTHA.HERNANDEZ@USCO.EDU.CO</t>
  </si>
  <si>
    <t>ESPECIALISTA EN MEDICINA FISICA U REHABILITACION</t>
  </si>
  <si>
    <t>12/03/2010</t>
  </si>
  <si>
    <t>LOZANO MACIAS LILIANA DEL PILAR</t>
  </si>
  <si>
    <t>LILIANA.LOZANO@USCO.EDU.CO</t>
  </si>
  <si>
    <t>LUNA FLOREZ ROCIO ISABEL</t>
  </si>
  <si>
    <t>EL BANCO</t>
  </si>
  <si>
    <t>ROCIO.LUNA@USCO.EDU.CO</t>
  </si>
  <si>
    <t>ESPECIALISTA EN OTORRINOLARINGOLOGIA</t>
  </si>
  <si>
    <t>03/03/1995</t>
  </si>
  <si>
    <t>ORTIZ VELASQUEZ SANDRA LILIANA</t>
  </si>
  <si>
    <t>SANDRA.ORTIZ@USCO.EDU.CO</t>
  </si>
  <si>
    <t>ESPECIALIZACIÓN MÉDICA</t>
  </si>
  <si>
    <t>PERDOMO PINZON NESTOR</t>
  </si>
  <si>
    <t>NESTOR.PERDOMO@USCO.EDU.CO</t>
  </si>
  <si>
    <t>ESPECIALISTA EN ORTOPEDIA Y TRAUMATOLOGIA</t>
  </si>
  <si>
    <t>28/06/1990</t>
  </si>
  <si>
    <t>PERDOMO SANDOVAL HECTOR LEONARDO</t>
  </si>
  <si>
    <t>HECTOR.PERDOMO@USCO.EDU.CO</t>
  </si>
  <si>
    <t>PEREZ GONZALEZ MIGUEL ANTONIO</t>
  </si>
  <si>
    <t>TIERRALTA</t>
  </si>
  <si>
    <t>ANTONIO.PEREZ@USCO.EDU.CO</t>
  </si>
  <si>
    <t>ESPECIALISTA EN ANESTESIOLOGÍA Y REANIMACIÓN</t>
  </si>
  <si>
    <t>26/07/2013</t>
  </si>
  <si>
    <t>PEREZ LOPEZ SANDRA DEL PILAR</t>
  </si>
  <si>
    <t>SANDRA.PEREZ@USCO.EDU.CO</t>
  </si>
  <si>
    <t>PEREZ QUESADA MARTHA LILIANA</t>
  </si>
  <si>
    <t>MARTHA.PEREZ@USCO.EDU.CO</t>
  </si>
  <si>
    <t>ESPECIALISTA EN  OBSTETRICIA Y GINECOLOGIA</t>
  </si>
  <si>
    <t>04/09/1998</t>
  </si>
  <si>
    <t>POLANIA FIERRO LUIS EDUARDO</t>
  </si>
  <si>
    <t>LUIS.POLANIA@USCO.EDU.CO</t>
  </si>
  <si>
    <t>01/08/2002</t>
  </si>
  <si>
    <t>RAMIREZ PLAZAS NELSON</t>
  </si>
  <si>
    <t>NELSON.RAMIREZ@USCO.EDU.CO</t>
  </si>
  <si>
    <t>11/01/1991</t>
  </si>
  <si>
    <t>RAMON VERA JOSE LIZARDO</t>
  </si>
  <si>
    <t>JOSE.RAMON@USCO.EDU.CO</t>
  </si>
  <si>
    <t>ESPECIALISTA EN CIRUGIA PLASTICA Y REPARADORA</t>
  </si>
  <si>
    <t>29/06/1992</t>
  </si>
  <si>
    <t>UNIVERSIDAD DON JUAN CARLOS I REY DE ESPAÑA</t>
  </si>
  <si>
    <t>RENGIFO JIMENEZ RAFAEL</t>
  </si>
  <si>
    <t>RENGIFO@USCO.EDU.CO</t>
  </si>
  <si>
    <t>ESPECIALISTA EN MEDICINA FORENSE</t>
  </si>
  <si>
    <t>21/03/2002</t>
  </si>
  <si>
    <t>RIVERA ORTIZ MARTIN FERNANDO</t>
  </si>
  <si>
    <t>MARTIN.RIVERA@USCO.EDU.CO</t>
  </si>
  <si>
    <t>ESPECIALISTA EN CARDIOLOGIA INFANTIL</t>
  </si>
  <si>
    <t>06/03/2002</t>
  </si>
  <si>
    <t>RIVERA TOVAR GINA MARIA</t>
  </si>
  <si>
    <t>GINA.RIVERA@USCO.EDU.CO</t>
  </si>
  <si>
    <t>ROJAS CHARRY HUGO MAURICIO</t>
  </si>
  <si>
    <t>HUGO.ROJAS@USCO.EDU.CO</t>
  </si>
  <si>
    <t>08/03/1999</t>
  </si>
  <si>
    <t>ROJAS LOZADA FABIO</t>
  </si>
  <si>
    <t>FABIO.ROJASLOSADA@USCO.EDU.CO</t>
  </si>
  <si>
    <t>19/06/1992</t>
  </si>
  <si>
    <t>ROMERO MEJIA EDWIN ALEXIS</t>
  </si>
  <si>
    <t>EDWIN.ROMERO@USCO.EDU.CO</t>
  </si>
  <si>
    <t>17/06/2010</t>
  </si>
  <si>
    <t>SALCEDO CERQUERA CAROL PAOLA</t>
  </si>
  <si>
    <t>CAROL.SALCEDO@USCO.EDU.CO</t>
  </si>
  <si>
    <t>SALGADO GARCIA DORIS MARTA CECILIA</t>
  </si>
  <si>
    <t>DORIS.SALGADO@USCO.EDU.CO</t>
  </si>
  <si>
    <t>29/02/1988</t>
  </si>
  <si>
    <t>SUAREZ CARREÑO HECTOR ALONSO</t>
  </si>
  <si>
    <t>BARBOSA</t>
  </si>
  <si>
    <t>HECTOR.SUAREZ@USCO.EDU.CO</t>
  </si>
  <si>
    <t>MAGISTER EN NEUROCIRUGIA</t>
  </si>
  <si>
    <t>31/01/1975</t>
  </si>
  <si>
    <t>TORRENTE CUBILLOS MAGDA CONSTANZA</t>
  </si>
  <si>
    <t>MAGDA.TORRENTE@USCO.EDU.CO</t>
  </si>
  <si>
    <t>NUTRICIONISTA DIETISTA</t>
  </si>
  <si>
    <t>12/02/1997</t>
  </si>
  <si>
    <t>TORRES DIAZ LUZ FRANCY</t>
  </si>
  <si>
    <t>LUZ.TORRES@USCO.EDU.CO</t>
  </si>
  <si>
    <t>14/04/1993</t>
  </si>
  <si>
    <t>TRESPALACIOS GONZALEZ ALBERTO ENRIQUE</t>
  </si>
  <si>
    <t>SINCELEJO</t>
  </si>
  <si>
    <t>ALBERTO.TRESPALACIOS@USCO.EDU.CO</t>
  </si>
  <si>
    <t>ESPECIALISTA EN CIRUGIA PLASTICA</t>
  </si>
  <si>
    <t>21/03/1991</t>
  </si>
  <si>
    <t>VARGAS POLANIA LUIS GERARDO</t>
  </si>
  <si>
    <t>LUISGERARDO.VARGAS@USCO.EDU.CO</t>
  </si>
  <si>
    <t>ESPECIALISTA EN CIRUGIA GASTROINTESTINAL Y ENDOSCOPIA DIGESTIVA</t>
  </si>
  <si>
    <t>01/09/2000</t>
  </si>
  <si>
    <t>VEGA VEGA MARTHA ROCIO</t>
  </si>
  <si>
    <t>MARTHA.VEGA@USCO.EDU.CO</t>
  </si>
  <si>
    <t>18/03/1993</t>
  </si>
  <si>
    <t>ZAMORA CAICEDO HECTOR HERNAN</t>
  </si>
  <si>
    <t>CACHIPAY</t>
  </si>
  <si>
    <t>HECTOR.ZAMORA@USCO.EDU.CO</t>
  </si>
  <si>
    <t>MAGISTER EN MEDICINA NUCLEAR</t>
  </si>
  <si>
    <t>25/09/1991</t>
  </si>
  <si>
    <t>BRAVO ARTUNDUAGA DIEGO OMAR</t>
  </si>
  <si>
    <t>DIEGO.BRAVO@USCO.EDU.CO</t>
  </si>
  <si>
    <t>ESPECIALISTA EN CARDIOLOGIA</t>
  </si>
  <si>
    <t>04/12/2002</t>
  </si>
  <si>
    <t>CANGREJO TORRES DAVID ANDRES</t>
  </si>
  <si>
    <t>DAVID.CANGREJO@USCO.EDU.CO</t>
  </si>
  <si>
    <t>05/09/2013</t>
  </si>
  <si>
    <t>CORONADO BECERRA VIVIANA</t>
  </si>
  <si>
    <t>VIVIANA.CORONADO@USCO.EDU.CO</t>
  </si>
  <si>
    <t>DUQUE RAMIREZ JOHANNA ANDREA</t>
  </si>
  <si>
    <t>JOHANNA.DUQUE@USCO.EDU.CO</t>
  </si>
  <si>
    <t>31/08/2011</t>
  </si>
  <si>
    <t>GALLO DIAZ SHIRLEY NEIRETH</t>
  </si>
  <si>
    <t>SHIRLEY.GALLO@USCO.EDU.CO</t>
  </si>
  <si>
    <t>18/12/2002</t>
  </si>
  <si>
    <t>GIRALDO BAHAMON GERMAN</t>
  </si>
  <si>
    <t>GERMAN.GIRALDO@USCO.EDU.CO</t>
  </si>
  <si>
    <t>JOVEL PLAZAS WILSON JAVIER</t>
  </si>
  <si>
    <t>WILSON.JOVEL@USCO.EDU.CO</t>
  </si>
  <si>
    <t>ESPECIALISTA EN OFTALMOLOGIA- DE MINISTERIO DE SAUDE HOSPITAL DA PIEDADE</t>
  </si>
  <si>
    <t>16/09/1998</t>
  </si>
  <si>
    <t>EL MINISTERIO DA SAUDE-HOSPITAL DA PIEDADE</t>
  </si>
  <si>
    <t>LEIVA PANQUEVA LINA MARIA</t>
  </si>
  <si>
    <t>LINA.LEIVA@USCO.EDU.CO</t>
  </si>
  <si>
    <t>MOTTA QUIMBAYA ORFA YANETH</t>
  </si>
  <si>
    <t>ORFA.MOTTA@USCO.EDU.CO</t>
  </si>
  <si>
    <t>PUENTES CASTRILLON MARIA ELCY</t>
  </si>
  <si>
    <t>MARIA.PUENTES@USCO.EDU.CO</t>
  </si>
  <si>
    <t>28/06/2008</t>
  </si>
  <si>
    <t>QUEVEDO SANCHEZ JUANA MARIA</t>
  </si>
  <si>
    <t>JUANA.QUEVEDO@USCO.EDU.CO</t>
  </si>
  <si>
    <t>17/12/2011</t>
  </si>
  <si>
    <t>RIOS OTALORA ROLANDO FERNEY</t>
  </si>
  <si>
    <t>ICONONZO</t>
  </si>
  <si>
    <t>ROLANDO.RIOS@USCO.EDU.CO</t>
  </si>
  <si>
    <t>11/03/2010</t>
  </si>
  <si>
    <t>COLEGIO MAYOR DE NUESTRA SEÑORA DEL ROSARIO</t>
  </si>
  <si>
    <t>ROMERO ANDRADE ANDRES FELIPE</t>
  </si>
  <si>
    <t>ANDRES.ROMERO@USCO.EDU.CO</t>
  </si>
  <si>
    <t>18/06/2015</t>
  </si>
  <si>
    <t>SALCEDO MELO CLAUDIA MARCELA</t>
  </si>
  <si>
    <t>CLAUDIA.SALCEDO@USCO.EDU.CO</t>
  </si>
  <si>
    <t>26/03/2010</t>
  </si>
  <si>
    <t>TORO ATARA JONATHAN</t>
  </si>
  <si>
    <t>JONATHAN.TORO@USCO.EDU.CO</t>
  </si>
  <si>
    <t>ESPECIALISTA EN NEFROLOGÍA</t>
  </si>
  <si>
    <t>14/09/2017</t>
  </si>
  <si>
    <t>ZABALETA OROZCO MARIO ALBERTO</t>
  </si>
  <si>
    <t>MARIO.ZABALETA@USCO.EDU.CO</t>
  </si>
  <si>
    <t>CABRERA DIAZ ESPERANZA DEL NIÑO JESUS</t>
  </si>
  <si>
    <t>ESPERANZA.CABRERA@USCO.EDU.CO</t>
  </si>
  <si>
    <t>DPTO O PROGRAMA DE SALUD PUBLICA</t>
  </si>
  <si>
    <t>DOCTOR EN BIOETICA</t>
  </si>
  <si>
    <t>24/06/2015</t>
  </si>
  <si>
    <t>CHAVARRO BARRETO HERNAN</t>
  </si>
  <si>
    <t>HCHAVARRO@USCO.EDU.CO</t>
  </si>
  <si>
    <t>CUELLAR RAMON HUMBERTO</t>
  </si>
  <si>
    <t>HUMBERTO.CUELLAR@USCO.EDU.CO</t>
  </si>
  <si>
    <t>MONJE GOMEZ RITA DEL CARMEN</t>
  </si>
  <si>
    <t>RITA.MONJE@USCO.EDU.CO</t>
  </si>
  <si>
    <t>SANTOFIMIO SIERRA  DAGOBERTO</t>
  </si>
  <si>
    <t>DAGOBERTO.SANTOFIMIO@USCO.EDU.CO</t>
  </si>
  <si>
    <t>27/05/2005</t>
  </si>
  <si>
    <t>YANES MESA ANAY LIEN</t>
  </si>
  <si>
    <t>LA PAZ</t>
  </si>
  <si>
    <t>ANAY.YANES@USCO.EDU.CO</t>
  </si>
  <si>
    <t>DOCTOR EN MEDICINA</t>
  </si>
  <si>
    <t>10/07/2013</t>
  </si>
  <si>
    <t>ESCUELA NACIONAL DE SALUD PUBLICA DE CUBA</t>
  </si>
  <si>
    <t>CRISTANCHO FIERRO JOSE MIGUEL</t>
  </si>
  <si>
    <t>MICRISTA@USCO.EDU.CO</t>
  </si>
  <si>
    <t>26/10/2000</t>
  </si>
  <si>
    <t>UNIVERSIDAD FEDERAL DE RIO DE JANEIRO</t>
  </si>
  <si>
    <t>PUENTES PEREZ CARLOS JAVIER</t>
  </si>
  <si>
    <t>JAVIER.PUENTES@USCO.EDU.CO</t>
  </si>
  <si>
    <t>MURCIA HERNANDEZ JOHANNA</t>
  </si>
  <si>
    <t>JOHANNA.MURCIA@USCO.EDU.CO</t>
  </si>
  <si>
    <t>TRUJILLO GONZALEZ MARIA ANGELICA</t>
  </si>
  <si>
    <t>MARIANGELICA.TRUJILLO@USCO.EDU.CO</t>
  </si>
  <si>
    <t>MAGISTER EN DESARROLLO INFANTIL</t>
  </si>
  <si>
    <t>29/07/2019</t>
  </si>
  <si>
    <t>VASQUEZ SILVA ALBER</t>
  </si>
  <si>
    <t>ALBER.VASQUEZ@USCO.EDU.CO</t>
  </si>
  <si>
    <t>MAGISTER EN ASESORIA FAMILIAR Y GESTION DE PROGRAMA DE FAMILIA</t>
  </si>
  <si>
    <t>18/04/2017</t>
  </si>
  <si>
    <t>CUELLAR HERNANDEZ PAULA CLARETH</t>
  </si>
  <si>
    <t>PAULA.CUELLAR@USCO.EDU.CO</t>
  </si>
  <si>
    <t>UNIVERSIDAD DEL EXTERNADO</t>
  </si>
  <si>
    <t>HIDALGO URREA BRENDA LISSETH</t>
  </si>
  <si>
    <t>BRENDA.HIDALGO@USCO.EDU.CO</t>
  </si>
  <si>
    <t>LOPEZ GALINDO MELLER ALBEIRO</t>
  </si>
  <si>
    <t>MELLER.LOPEZ@USCO.EDU.CO</t>
  </si>
  <si>
    <t>ESPECIALISTA EN DERECHO CONTENCIOSO ADMINISTRATIVO</t>
  </si>
  <si>
    <t>31/08/2021</t>
  </si>
  <si>
    <t>VIGOYA PERTUZ CATERINE</t>
  </si>
  <si>
    <t>CATERINE.VIGOYA@USCO.EDU.CO</t>
  </si>
  <si>
    <t>ESPECIALISTA</t>
  </si>
  <si>
    <t>ESPECIALISTA EN DERECHO DEL PROCESO</t>
  </si>
  <si>
    <t>UNIVERSIDAD COOPERTIVA DE COLOMBIA</t>
  </si>
  <si>
    <t>CALDERON VIDARTE CARLOS AUGUSTO</t>
  </si>
  <si>
    <t>AUGUSTO.CALDERON@USCO.EDU.CO</t>
  </si>
  <si>
    <t>MAESTRIA EN EDUCACIÓN Y DOCENCIA</t>
  </si>
  <si>
    <t>UNIVERSIDAD TECNOLOGICA LATINOAMERICANA EN LINEA</t>
  </si>
  <si>
    <t>POVEDA CONDE KRISTIAN ALEJANDRO</t>
  </si>
  <si>
    <t>KRISTIAN.POVEDA@USCO.EDU.CO</t>
  </si>
  <si>
    <t>MAGISTER ENEDUCACION</t>
  </si>
  <si>
    <t>26/05/2024</t>
  </si>
  <si>
    <t>CAMPOS PERDOMO MARIA ALEJANDRA</t>
  </si>
  <si>
    <t>ALEJANDRA.CAMPOS@USCO.EDU.CO</t>
  </si>
  <si>
    <t>PULECIO CESPEDES XIMENA DEL PILAR</t>
  </si>
  <si>
    <t>XIMENA.PULECIO@USCO.EDU.CO</t>
  </si>
  <si>
    <t>28/03/2025</t>
  </si>
  <si>
    <t>GUTIERREZ CUEVAS SANDRA DEL PILAR</t>
  </si>
  <si>
    <t>SANDRA.GUTIERREZ@USCO.EDU.CO</t>
  </si>
  <si>
    <t>21/06/1996</t>
  </si>
  <si>
    <t>ARAGON CALDERON RENSO ALFREDO</t>
  </si>
  <si>
    <t>PURIFICACION</t>
  </si>
  <si>
    <t>RENSO.ARAGON@USCO.EDU.CO</t>
  </si>
  <si>
    <t/>
  </si>
  <si>
    <t>GIL PINZÓN FREDY</t>
  </si>
  <si>
    <t>FREDY.GIL@USCO.EDU.CO</t>
  </si>
  <si>
    <t>28/04/2023</t>
  </si>
  <si>
    <t>SOLAQUE GUZMAN DIANA PAOLA</t>
  </si>
  <si>
    <t>DIANA.SOLAQUE@USCO.EDU.CO</t>
  </si>
  <si>
    <t>MAGISTER EN INGENIERIA AREA: CIVIL</t>
  </si>
  <si>
    <t>ALARCON SEPULVEDA DANIELA</t>
  </si>
  <si>
    <t>DANIELA.ALARCON@USCO.EDU.CO</t>
  </si>
  <si>
    <t>INGENIERA DE SOFTWARE</t>
  </si>
  <si>
    <t>PARRA VILLARREAL YERLY ZOLANDY</t>
  </si>
  <si>
    <t>ARJONA</t>
  </si>
  <si>
    <t>YERLY.PARRA@USCO.EDU.CO</t>
  </si>
  <si>
    <t>03/10/2014</t>
  </si>
  <si>
    <t>CORPORACION UNIVERSITARIA MINUTO DE DIOS - UNIMINUTO</t>
  </si>
  <si>
    <t>RAMOS PAREDES JORGE ANTONIO</t>
  </si>
  <si>
    <t>ACACIAS</t>
  </si>
  <si>
    <t>JORGEANTONIO.RAMOS@USCO.EDU.CO</t>
  </si>
  <si>
    <t>ESPECIALISTA EN GERENCIA DE LA SALUD OCUPACIONAL</t>
  </si>
  <si>
    <t>FUNDACION UNIVERSITARIA MARIA CANO</t>
  </si>
  <si>
    <t>VARGAS ALVAREZ YANETH XIMENA</t>
  </si>
  <si>
    <t>U1997100485 @USCO.EDU.CO</t>
  </si>
  <si>
    <t>25/09/2012</t>
  </si>
  <si>
    <t>ARDILA CHAVARRO MARIA CAMILA</t>
  </si>
  <si>
    <t>MARIA.ARDILA@USCO.EDU.CO</t>
  </si>
  <si>
    <t>MAGÍSTER EN ECONOMÍA</t>
  </si>
  <si>
    <t>13/03/2024</t>
  </si>
  <si>
    <t>GAMA CADENA ESMERALDA</t>
  </si>
  <si>
    <t>ESMERALDA.GAMA@USCO.EDU.CO</t>
  </si>
  <si>
    <t>MORENO GAITAN ALBERTO</t>
  </si>
  <si>
    <t>ALBERTO.MORENO@USCO.EDU.CO</t>
  </si>
  <si>
    <t>ESPECIALISTA EN PEDAGOGIA DE LA LENGUA</t>
  </si>
  <si>
    <t>13/10/2000</t>
  </si>
  <si>
    <t>CAMPOS QUINTERO LILIANA</t>
  </si>
  <si>
    <t>LILIANA.CAMPOS@USCO.EDU.CO</t>
  </si>
  <si>
    <t>MAGÍSTER EN EFERMERÍA</t>
  </si>
  <si>
    <t>10/08/2019</t>
  </si>
  <si>
    <t>TIRADO CASTRO MAICKOL JHOEL</t>
  </si>
  <si>
    <t>MAICKOL.TIRADO@USCO.EDU.CO</t>
  </si>
  <si>
    <t>MAGÍSTER EPIDEMIOLOGÍA</t>
  </si>
  <si>
    <t>MOLANO CUELLAR MARIO</t>
  </si>
  <si>
    <t>MARIO.MOLANO@USCO.EDU.CO</t>
  </si>
  <si>
    <t>LICENCIADO EN MATEMATICA Y FISICA</t>
  </si>
  <si>
    <t>27/03/1981</t>
  </si>
  <si>
    <t>DAVILA MOLINA HUMBERTO</t>
  </si>
  <si>
    <t>BOYACA</t>
  </si>
  <si>
    <t>HUMBERTO.DAVILA@USCO.EDU.CO</t>
  </si>
  <si>
    <t>ESPECIALISTA EN EDUCACION MATEMATICA ENFASIS EN LA APLICACION DE LOS SISTEMAS DINAMICOS</t>
  </si>
  <si>
    <t>24/08/2001</t>
  </si>
  <si>
    <t>HERNANDEZ RINCON URBANO</t>
  </si>
  <si>
    <t>LA ARGENTINA</t>
  </si>
  <si>
    <t>URBANO.HERNANDEZ@USCO.EDU.CO</t>
  </si>
  <si>
    <t>ESPECIALISTA EN DERECHO PUBLICO</t>
  </si>
  <si>
    <t>31/10/1997</t>
  </si>
  <si>
    <t>CALLE CADAVID DIEGO</t>
  </si>
  <si>
    <t>DIEGO.CALLE@USCO.EDU.CO</t>
  </si>
  <si>
    <t>MAGISTER EN FILOSOFIA DEL DERECHO Y TEORIA JURIDICA</t>
  </si>
  <si>
    <t>MOSQUERA JONATHAN ANDRES</t>
  </si>
  <si>
    <t>JONATHAN.MOSQUERA@USCO.EDU.CO</t>
  </si>
  <si>
    <t>QUINTERO ALDANA JAIRO</t>
  </si>
  <si>
    <t>JAIRO.QUINTERO@USCO.EDU.CO</t>
  </si>
  <si>
    <t>ESPECIALISTA EN COMPUTACION PARA LA DEMOCRACIA</t>
  </si>
  <si>
    <t>RAMIREZ GALVIS ANDERSON</t>
  </si>
  <si>
    <t>ANDERSON.RAMIREZ@USCO.EDU.CO</t>
  </si>
  <si>
    <t>MAESTRIA EN INTERVEMCION INTEGRAL EN EL DEPORTISTA</t>
  </si>
  <si>
    <t>28/06/2019</t>
  </si>
  <si>
    <t>HERRERA DUSSAN HECTOR FERNANDO</t>
  </si>
  <si>
    <t>HECTOR.HERRERA@USCO.EDU.CO</t>
  </si>
  <si>
    <t>MAGISTER EN TECNOLOGIA EDUCATIVA Y MEDIOS INNOVADORES PARA LA EDUCACION</t>
  </si>
  <si>
    <t>22/02/2013</t>
  </si>
  <si>
    <t>RUIZ HERNANDEZ BERNARDO AUGUSTO</t>
  </si>
  <si>
    <t>BERNARDO.RUIZ@USCO.EDU.CO</t>
  </si>
  <si>
    <t>POLANIA MONTERO ENRIQUE</t>
  </si>
  <si>
    <t>ENRIQUE.POLANIA@USCO.EDU.CO</t>
  </si>
  <si>
    <t>26/05/1995</t>
  </si>
  <si>
    <t>DOCENTES CATEDRATICOS
UNIVERSIDAD SURCOLOMBIANA
2025-B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</si>
</sst>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Arial"/>
      <family val="2"/>
    </font>
    <font>
      <u/>
      <sz val="11"/>
      <name val="Arial"/>
      <family val="2"/>
    </font>
    <font>
      <u/>
      <sz val="10"/>
      <name val="Arial"/>
      <family val="2"/>
    </font>
    <font>
      <u/>
      <sz val="10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1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sz val="10"/>
      <color rgb="FF21252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5">
    <xf numFmtId="0" fontId="0" fillId="0" borderId="0" xfId="0"/>
    <xf numFmtId="0" fontId="0" fillId="0" borderId="1" xfId="0" applyBorder="1"/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left" vertical="center"/>
    </xf>
    <xf numFmtId="0" fontId="1" fillId="0" borderId="6" xfId="0" applyNumberFormat="1" applyFont="1" applyFill="1" applyBorder="1" applyAlignment="1" applyProtection="1">
      <alignment horizontal="left" vertical="center"/>
    </xf>
    <xf numFmtId="3" fontId="2" fillId="0" borderId="6" xfId="0" applyNumberFormat="1" applyFont="1" applyFill="1" applyBorder="1" applyAlignment="1" applyProtection="1">
      <alignment horizontal="left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left"/>
    </xf>
    <xf numFmtId="0" fontId="8" fillId="0" borderId="6" xfId="0" applyNumberFormat="1" applyFont="1" applyFill="1" applyBorder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left" vertical="top"/>
    </xf>
    <xf numFmtId="0" fontId="1" fillId="0" borderId="5" xfId="0" applyNumberFormat="1" applyFont="1" applyFill="1" applyBorder="1" applyAlignment="1" applyProtection="1">
      <alignment horizontal="left" vertical="top"/>
    </xf>
    <xf numFmtId="0" fontId="2" fillId="0" borderId="6" xfId="0" applyNumberFormat="1" applyFont="1" applyFill="1" applyBorder="1" applyAlignment="1" applyProtection="1">
      <alignment horizontal="left" vertical="top" wrapText="1"/>
    </xf>
    <xf numFmtId="164" fontId="3" fillId="0" borderId="6" xfId="0" applyNumberFormat="1" applyFont="1" applyFill="1" applyBorder="1" applyAlignment="1" applyProtection="1">
      <alignment horizontal="left" vertical="top"/>
    </xf>
    <xf numFmtId="0" fontId="3" fillId="0" borderId="6" xfId="0" applyNumberFormat="1" applyFont="1" applyFill="1" applyBorder="1" applyAlignment="1" applyProtection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6" xfId="0" applyNumberFormat="1" applyFont="1" applyFill="1" applyBorder="1" applyAlignment="1" applyProtection="1">
      <alignment horizontal="left" vertical="top"/>
    </xf>
    <xf numFmtId="0" fontId="1" fillId="0" borderId="6" xfId="0" applyNumberFormat="1" applyFont="1" applyFill="1" applyBorder="1" applyAlignment="1" applyProtection="1">
      <alignment horizontal="left" vertical="top"/>
    </xf>
    <xf numFmtId="0" fontId="2" fillId="0" borderId="8" xfId="0" applyNumberFormat="1" applyFont="1" applyFill="1" applyBorder="1" applyAlignment="1" applyProtection="1">
      <alignment horizontal="left" vertical="top" wrapText="1"/>
    </xf>
    <xf numFmtId="0" fontId="2" fillId="0" borderId="8" xfId="0" applyNumberFormat="1" applyFont="1" applyFill="1" applyBorder="1" applyAlignment="1" applyProtection="1">
      <alignment horizontal="left" vertical="top"/>
    </xf>
    <xf numFmtId="3" fontId="1" fillId="0" borderId="6" xfId="0" applyNumberFormat="1" applyFont="1" applyFill="1" applyBorder="1" applyAlignment="1" applyProtection="1">
      <alignment horizontal="left" vertical="top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2" borderId="8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/>
    </xf>
    <xf numFmtId="14" fontId="3" fillId="0" borderId="6" xfId="0" applyNumberFormat="1" applyFont="1" applyFill="1" applyBorder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0" fillId="0" borderId="1" xfId="0" applyBorder="1" applyAlignment="1">
      <alignment horizontal="left" vertical="top"/>
    </xf>
    <xf numFmtId="0" fontId="7" fillId="0" borderId="6" xfId="0" applyNumberFormat="1" applyFont="1" applyFill="1" applyBorder="1" applyAlignment="1" applyProtection="1">
      <alignment horizontal="left" vertical="top"/>
    </xf>
    <xf numFmtId="0" fontId="2" fillId="0" borderId="11" xfId="0" applyNumberFormat="1" applyFont="1" applyFill="1" applyBorder="1" applyAlignment="1" applyProtection="1">
      <alignment horizontal="left" vertical="top"/>
    </xf>
    <xf numFmtId="3" fontId="2" fillId="0" borderId="6" xfId="0" applyNumberFormat="1" applyFont="1" applyFill="1" applyBorder="1" applyAlignment="1" applyProtection="1">
      <alignment horizontal="left" vertical="top"/>
    </xf>
    <xf numFmtId="0" fontId="2" fillId="0" borderId="13" xfId="0" applyNumberFormat="1" applyFont="1" applyFill="1" applyBorder="1" applyAlignment="1" applyProtection="1">
      <alignment horizontal="left" vertical="top"/>
    </xf>
    <xf numFmtId="0" fontId="2" fillId="0" borderId="12" xfId="0" applyNumberFormat="1" applyFont="1" applyFill="1" applyBorder="1" applyAlignment="1" applyProtection="1">
      <alignment horizontal="left" vertical="top"/>
    </xf>
    <xf numFmtId="0" fontId="2" fillId="0" borderId="10" xfId="0" applyNumberFormat="1" applyFont="1" applyFill="1" applyBorder="1" applyAlignment="1" applyProtection="1">
      <alignment horizontal="left" vertical="top"/>
    </xf>
    <xf numFmtId="0" fontId="5" fillId="0" borderId="6" xfId="1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9" xfId="0" applyNumberFormat="1" applyFont="1" applyFill="1" applyBorder="1" applyAlignment="1" applyProtection="1">
      <alignment horizontal="left" vertical="top"/>
    </xf>
    <xf numFmtId="3" fontId="2" fillId="0" borderId="0" xfId="0" applyNumberFormat="1" applyFont="1" applyFill="1" applyBorder="1" applyAlignment="1" applyProtection="1">
      <alignment horizontal="left" vertical="top"/>
    </xf>
    <xf numFmtId="0" fontId="2" fillId="0" borderId="7" xfId="0" applyNumberFormat="1" applyFont="1" applyFill="1" applyBorder="1" applyAlignment="1" applyProtection="1">
      <alignment horizontal="left" vertical="top"/>
    </xf>
    <xf numFmtId="0" fontId="6" fillId="0" borderId="6" xfId="0" applyNumberFormat="1" applyFont="1" applyFill="1" applyBorder="1" applyAlignment="1" applyProtection="1">
      <alignment horizontal="left" vertical="top"/>
    </xf>
    <xf numFmtId="3" fontId="2" fillId="0" borderId="7" xfId="0" applyNumberFormat="1" applyFont="1" applyFill="1" applyBorder="1" applyAlignment="1" applyProtection="1">
      <alignment horizontal="left" vertical="top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164" fontId="3" fillId="0" borderId="10" xfId="0" applyNumberFormat="1" applyFont="1" applyFill="1" applyBorder="1" applyAlignment="1" applyProtection="1">
      <alignment horizontal="left" vertical="top"/>
    </xf>
    <xf numFmtId="0" fontId="0" fillId="0" borderId="14" xfId="0" applyFill="1" applyBorder="1" applyAlignment="1">
      <alignment horizontal="left" vertical="top"/>
    </xf>
    <xf numFmtId="0" fontId="2" fillId="2" borderId="5" xfId="0" applyNumberFormat="1" applyFont="1" applyFill="1" applyBorder="1" applyAlignment="1" applyProtection="1">
      <alignment horizontal="center" vertical="center"/>
    </xf>
    <xf numFmtId="0" fontId="8" fillId="0" borderId="6" xfId="1" applyNumberFormat="1" applyFont="1" applyFill="1" applyBorder="1" applyAlignment="1" applyProtection="1">
      <alignment horizontal="left" vertical="center"/>
    </xf>
    <xf numFmtId="0" fontId="8" fillId="0" borderId="6" xfId="0" applyNumberFormat="1" applyFont="1" applyFill="1" applyBorder="1" applyAlignment="1" applyProtection="1">
      <alignment horizontal="left" vertical="top"/>
    </xf>
    <xf numFmtId="0" fontId="8" fillId="0" borderId="7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top"/>
    </xf>
    <xf numFmtId="0" fontId="8" fillId="0" borderId="5" xfId="0" applyNumberFormat="1" applyFont="1" applyFill="1" applyBorder="1" applyAlignment="1" applyProtection="1">
      <alignment horizontal="left" vertical="top"/>
    </xf>
    <xf numFmtId="0" fontId="1" fillId="0" borderId="9" xfId="0" applyNumberFormat="1" applyFont="1" applyFill="1" applyBorder="1" applyAlignment="1" applyProtection="1">
      <alignment horizontal="left" vertical="top"/>
    </xf>
    <xf numFmtId="0" fontId="8" fillId="0" borderId="6" xfId="0" applyNumberFormat="1" applyFont="1" applyFill="1" applyBorder="1" applyAlignment="1" applyProtection="1">
      <alignment horizontal="left" vertical="top" wrapText="1"/>
    </xf>
    <xf numFmtId="0" fontId="5" fillId="0" borderId="1" xfId="1" applyNumberFormat="1" applyFont="1" applyFill="1" applyBorder="1" applyAlignment="1" applyProtection="1">
      <alignment horizontal="left" vertical="top"/>
    </xf>
    <xf numFmtId="0" fontId="9" fillId="0" borderId="5" xfId="1" applyNumberFormat="1" applyFont="1" applyFill="1" applyBorder="1" applyAlignment="1" applyProtection="1">
      <alignment horizontal="left" vertical="top"/>
    </xf>
    <xf numFmtId="0" fontId="0" fillId="0" borderId="0" xfId="0" applyAlignment="1">
      <alignment wrapText="1"/>
    </xf>
    <xf numFmtId="0" fontId="1" fillId="0" borderId="5" xfId="0" applyNumberFormat="1" applyFont="1" applyFill="1" applyBorder="1" applyAlignment="1" applyProtection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164" fontId="2" fillId="0" borderId="6" xfId="0" applyNumberFormat="1" applyFont="1" applyFill="1" applyBorder="1" applyAlignment="1" applyProtection="1">
      <alignment horizontal="left" vertical="top" wrapText="1"/>
    </xf>
    <xf numFmtId="164" fontId="2" fillId="0" borderId="7" xfId="0" applyNumberFormat="1" applyFont="1" applyFill="1" applyBorder="1" applyAlignment="1" applyProtection="1">
      <alignment horizontal="left" vertical="top" wrapText="1"/>
    </xf>
    <xf numFmtId="14" fontId="2" fillId="0" borderId="1" xfId="0" applyNumberFormat="1" applyFont="1" applyFill="1" applyBorder="1" applyAlignment="1" applyProtection="1">
      <alignment horizontal="left" vertical="top" wrapText="1"/>
    </xf>
    <xf numFmtId="164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3" fillId="3" borderId="2" xfId="0" applyNumberFormat="1" applyFont="1" applyFill="1" applyBorder="1" applyAlignment="1" applyProtection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2" xfId="0" applyNumberFormat="1" applyFont="1" applyFill="1" applyBorder="1" applyAlignment="1" applyProtection="1">
      <alignment horizontal="center" vertical="top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6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164" fontId="2" fillId="0" borderId="8" xfId="0" applyNumberFormat="1" applyFont="1" applyFill="1" applyBorder="1" applyAlignment="1" applyProtection="1">
      <alignment horizontal="left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164" fontId="3" fillId="0" borderId="6" xfId="0" applyNumberFormat="1" applyFont="1" applyFill="1" applyBorder="1" applyAlignment="1" applyProtection="1">
      <alignment horizontal="left" vertical="top" wrapText="1"/>
    </xf>
    <xf numFmtId="164" fontId="3" fillId="0" borderId="10" xfId="0" applyNumberFormat="1" applyFont="1" applyFill="1" applyBorder="1" applyAlignment="1" applyProtection="1">
      <alignment horizontal="left" vertical="top" wrapText="1"/>
    </xf>
    <xf numFmtId="0" fontId="3" fillId="0" borderId="6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5" fillId="0" borderId="6" xfId="1" applyNumberFormat="1" applyFont="1" applyFill="1" applyBorder="1" applyAlignment="1" applyProtection="1">
      <alignment horizontal="left" vertical="top" wrapText="1"/>
    </xf>
    <xf numFmtId="0" fontId="9" fillId="0" borderId="6" xfId="1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8" fillId="0" borderId="6" xfId="1" applyNumberFormat="1" applyFont="1" applyFill="1" applyBorder="1" applyAlignment="1" applyProtection="1">
      <alignment horizontal="left" vertical="top" wrapText="1"/>
    </xf>
    <xf numFmtId="0" fontId="5" fillId="0" borderId="1" xfId="1" applyNumberFormat="1" applyFont="1" applyFill="1" applyBorder="1" applyAlignment="1" applyProtection="1">
      <alignment horizontal="left" vertical="top" wrapText="1"/>
    </xf>
    <xf numFmtId="0" fontId="12" fillId="3" borderId="2" xfId="0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 applyProtection="1">
      <alignment horizontal="left" vertical="center" wrapText="1"/>
    </xf>
    <xf numFmtId="0" fontId="10" fillId="0" borderId="4" xfId="0" applyFont="1" applyBorder="1" applyAlignment="1">
      <alignment horizontal="left" wrapText="1"/>
    </xf>
    <xf numFmtId="0" fontId="2" fillId="0" borderId="7" xfId="0" applyNumberFormat="1" applyFont="1" applyFill="1" applyBorder="1" applyAlignment="1" applyProtection="1">
      <alignment horizontal="left" vertical="center" wrapText="1"/>
    </xf>
    <xf numFmtId="14" fontId="2" fillId="0" borderId="5" xfId="0" applyNumberFormat="1" applyFont="1" applyFill="1" applyBorder="1" applyAlignment="1" applyProtection="1">
      <alignment horizontal="left" vertical="center" wrapText="1"/>
    </xf>
    <xf numFmtId="14" fontId="2" fillId="0" borderId="6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7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1" applyNumberFormat="1" applyFont="1" applyFill="1" applyBorder="1" applyAlignment="1" applyProtection="1">
      <alignment horizontal="left" vertical="center" wrapText="1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8" fillId="0" borderId="6" xfId="1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11" fillId="0" borderId="0" xfId="0" applyFont="1" applyAlignment="1">
      <alignment wrapText="1"/>
    </xf>
    <xf numFmtId="0" fontId="10" fillId="0" borderId="1" xfId="0" applyFont="1" applyBorder="1" applyAlignment="1">
      <alignment horizontal="left" vertical="top" wrapText="1"/>
    </xf>
    <xf numFmtId="0" fontId="13" fillId="3" borderId="2" xfId="0" applyNumberFormat="1" applyFont="1" applyFill="1" applyBorder="1" applyAlignment="1" applyProtection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vertical="top" wrapText="1"/>
    </xf>
    <xf numFmtId="0" fontId="15" fillId="0" borderId="6" xfId="0" applyFont="1" applyBorder="1" applyAlignment="1">
      <alignment vertical="top" wrapText="1"/>
    </xf>
    <xf numFmtId="0" fontId="6" fillId="0" borderId="6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1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vertical="top" wrapText="1"/>
    </xf>
    <xf numFmtId="0" fontId="1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wrapText="1"/>
    </xf>
    <xf numFmtId="0" fontId="13" fillId="3" borderId="6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vertical="top" wrapText="1"/>
    </xf>
    <xf numFmtId="0" fontId="15" fillId="0" borderId="5" xfId="0" applyFont="1" applyBorder="1" applyAlignment="1">
      <alignment vertical="top" wrapText="1"/>
    </xf>
    <xf numFmtId="0" fontId="6" fillId="0" borderId="5" xfId="1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8" fillId="0" borderId="6" xfId="1" applyFont="1" applyBorder="1" applyAlignment="1">
      <alignment vertical="center" wrapText="1"/>
    </xf>
    <xf numFmtId="0" fontId="16" fillId="0" borderId="6" xfId="1" applyFont="1" applyBorder="1" applyAlignment="1">
      <alignment vertical="center" wrapText="1"/>
    </xf>
    <xf numFmtId="0" fontId="17" fillId="0" borderId="6" xfId="1" applyFont="1" applyBorder="1" applyAlignment="1">
      <alignment horizontal="left" vertical="center" wrapText="1"/>
    </xf>
    <xf numFmtId="0" fontId="13" fillId="3" borderId="6" xfId="0" applyFont="1" applyFill="1" applyBorder="1" applyAlignment="1">
      <alignment vertical="center" wrapText="1"/>
    </xf>
    <xf numFmtId="0" fontId="14" fillId="0" borderId="15" xfId="0" applyFont="1" applyBorder="1" applyAlignment="1">
      <alignment horizontal="center" wrapText="1"/>
    </xf>
    <xf numFmtId="0" fontId="14" fillId="0" borderId="15" xfId="0" applyFont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4" fillId="0" borderId="19" xfId="0" applyFont="1" applyBorder="1" applyAlignment="1">
      <alignment horizontal="center" wrapText="1"/>
    </xf>
    <xf numFmtId="0" fontId="15" fillId="0" borderId="6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14" fontId="10" fillId="0" borderId="6" xfId="0" applyNumberFormat="1" applyFont="1" applyBorder="1" applyAlignment="1">
      <alignment wrapText="1"/>
    </xf>
    <xf numFmtId="0" fontId="14" fillId="0" borderId="19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ldamari.arias@usco.edu.co" TargetMode="External"/><Relationship Id="rId21" Type="http://schemas.openxmlformats.org/officeDocument/2006/relationships/hyperlink" Target="mailto:patricia.rojas@usco.edu.co" TargetMode="External"/><Relationship Id="rId42" Type="http://schemas.openxmlformats.org/officeDocument/2006/relationships/hyperlink" Target="mailto:nencer@usco.edu.co" TargetMode="External"/><Relationship Id="rId47" Type="http://schemas.openxmlformats.org/officeDocument/2006/relationships/hyperlink" Target="mailto:gerardo.bustos@usco.edu.co" TargetMode="External"/><Relationship Id="rId63" Type="http://schemas.openxmlformats.org/officeDocument/2006/relationships/hyperlink" Target="mailto:carol.ariza@usco.edu.co" TargetMode="External"/><Relationship Id="rId68" Type="http://schemas.openxmlformats.org/officeDocument/2006/relationships/hyperlink" Target="mailto:alberto.mora@usco.edu.co" TargetMode="External"/><Relationship Id="rId7" Type="http://schemas.openxmlformats.org/officeDocument/2006/relationships/hyperlink" Target="mailto:mario.sotelo@usco.edu.co" TargetMode="External"/><Relationship Id="rId71" Type="http://schemas.openxmlformats.org/officeDocument/2006/relationships/hyperlink" Target="mailto:leidy.murillo@usco.edu.co" TargetMode="External"/><Relationship Id="rId2" Type="http://schemas.openxmlformats.org/officeDocument/2006/relationships/hyperlink" Target="mailto:william.salazar@usco.edu.co" TargetMode="External"/><Relationship Id="rId16" Type="http://schemas.openxmlformats.org/officeDocument/2006/relationships/hyperlink" Target="mailto:gustavo.ramirez@usco.edu.co" TargetMode="External"/><Relationship Id="rId29" Type="http://schemas.openxmlformats.org/officeDocument/2006/relationships/hyperlink" Target="mailto:yulimildrea.gomez@usco.edu.co" TargetMode="External"/><Relationship Id="rId11" Type="http://schemas.openxmlformats.org/officeDocument/2006/relationships/hyperlink" Target="mailto:liliana.hernandez@usco.edu.co" TargetMode="External"/><Relationship Id="rId24" Type="http://schemas.openxmlformats.org/officeDocument/2006/relationships/hyperlink" Target="mailto:olucia@usco.edu.co" TargetMode="External"/><Relationship Id="rId32" Type="http://schemas.openxmlformats.org/officeDocument/2006/relationships/hyperlink" Target="mailto:cristina.patino@usco.edu.co" TargetMode="External"/><Relationship Id="rId37" Type="http://schemas.openxmlformats.org/officeDocument/2006/relationships/hyperlink" Target="mailto:carlos.alvarez@usco.edu.co" TargetMode="External"/><Relationship Id="rId40" Type="http://schemas.openxmlformats.org/officeDocument/2006/relationships/hyperlink" Target="mailto:javier@usco.edu.co" TargetMode="External"/><Relationship Id="rId45" Type="http://schemas.openxmlformats.org/officeDocument/2006/relationships/hyperlink" Target="mailto:yakeline.ardila@usco.edu.co" TargetMode="External"/><Relationship Id="rId53" Type="http://schemas.openxmlformats.org/officeDocument/2006/relationships/hyperlink" Target="mailto:kevin.bonilla@usco.edu.co" TargetMode="External"/><Relationship Id="rId58" Type="http://schemas.openxmlformats.org/officeDocument/2006/relationships/hyperlink" Target="mailto:nathalia.osorio@usco.edu.co" TargetMode="External"/><Relationship Id="rId66" Type="http://schemas.openxmlformats.org/officeDocument/2006/relationships/hyperlink" Target="mailto:diego.carvajal@usco.edu" TargetMode="External"/><Relationship Id="rId5" Type="http://schemas.openxmlformats.org/officeDocument/2006/relationships/hyperlink" Target="mailto:lubin.vargas@usco.edu.co" TargetMode="External"/><Relationship Id="rId61" Type="http://schemas.openxmlformats.org/officeDocument/2006/relationships/hyperlink" Target="mailto:norma.guarnizo@usco.edu.co" TargetMode="External"/><Relationship Id="rId19" Type="http://schemas.openxmlformats.org/officeDocument/2006/relationships/hyperlink" Target="mailto:dimargarita@usco.edu.co" TargetMode="External"/><Relationship Id="rId14" Type="http://schemas.openxmlformats.org/officeDocument/2006/relationships/hyperlink" Target="mailto:cristian.gomez@usco.edu.co" TargetMode="External"/><Relationship Id="rId22" Type="http://schemas.openxmlformats.org/officeDocument/2006/relationships/hyperlink" Target="mailto:mercedes.polania@usco.edu.co" TargetMode="External"/><Relationship Id="rId27" Type="http://schemas.openxmlformats.org/officeDocument/2006/relationships/hyperlink" Target="mailto:tania.gonzalez@usco.edu.co" TargetMode="External"/><Relationship Id="rId30" Type="http://schemas.openxmlformats.org/officeDocument/2006/relationships/hyperlink" Target="mailto:lucero@usco.edu.co" TargetMode="External"/><Relationship Id="rId35" Type="http://schemas.openxmlformats.org/officeDocument/2006/relationships/hyperlink" Target="mailto:ernestor@usco.edu.co" TargetMode="External"/><Relationship Id="rId43" Type="http://schemas.openxmlformats.org/officeDocument/2006/relationships/hyperlink" Target="mailto:romulo.medina@usco.edu.co" TargetMode="External"/><Relationship Id="rId48" Type="http://schemas.openxmlformats.org/officeDocument/2006/relationships/hyperlink" Target="mailto:nohora.camero@usco.edu.co" TargetMode="External"/><Relationship Id="rId56" Type="http://schemas.openxmlformats.org/officeDocument/2006/relationships/hyperlink" Target="mailto:jorge.bahamon@usco.edu.co" TargetMode="External"/><Relationship Id="rId64" Type="http://schemas.openxmlformats.org/officeDocument/2006/relationships/hyperlink" Target="mailto:fernando.iglesias@usco.edu.co" TargetMode="External"/><Relationship Id="rId69" Type="http://schemas.openxmlformats.org/officeDocument/2006/relationships/hyperlink" Target="mailto:eduardo.mosquera@usco.edu.co" TargetMode="External"/><Relationship Id="rId8" Type="http://schemas.openxmlformats.org/officeDocument/2006/relationships/hyperlink" Target="mailto:mariafabiola.gomez@usco.edu.co" TargetMode="External"/><Relationship Id="rId51" Type="http://schemas.openxmlformats.org/officeDocument/2006/relationships/hyperlink" Target="mailto:sara.quintero@usco.edu.co" TargetMode="External"/><Relationship Id="rId72" Type="http://schemas.openxmlformats.org/officeDocument/2006/relationships/hyperlink" Target="mailto:abel.chavarro@usco.edu.co" TargetMode="External"/><Relationship Id="rId3" Type="http://schemas.openxmlformats.org/officeDocument/2006/relationships/hyperlink" Target="mailto:juan.ducuara@usco.edu.co" TargetMode="External"/><Relationship Id="rId12" Type="http://schemas.openxmlformats.org/officeDocument/2006/relationships/hyperlink" Target="mailto:rodrigo.salinas@usco.edu.co" TargetMode="External"/><Relationship Id="rId17" Type="http://schemas.openxmlformats.org/officeDocument/2006/relationships/hyperlink" Target="mailto:robinson.munoz@usco.edu.co" TargetMode="External"/><Relationship Id="rId25" Type="http://schemas.openxmlformats.org/officeDocument/2006/relationships/hyperlink" Target="mailto:yasmin.tovar@usco.edu.co" TargetMode="External"/><Relationship Id="rId33" Type="http://schemas.openxmlformats.org/officeDocument/2006/relationships/hyperlink" Target="mailto:lucero.diaz@usco.edu.co" TargetMode="External"/><Relationship Id="rId38" Type="http://schemas.openxmlformats.org/officeDocument/2006/relationships/hyperlink" Target="mailto:cheo@usco.edu.co" TargetMode="External"/><Relationship Id="rId46" Type="http://schemas.openxmlformats.org/officeDocument/2006/relationships/hyperlink" Target="mailto:german.montealegre@usco.edu.co" TargetMode="External"/><Relationship Id="rId59" Type="http://schemas.openxmlformats.org/officeDocument/2006/relationships/hyperlink" Target="mailto:leonardo.herrera@usco.edu.co" TargetMode="External"/><Relationship Id="rId67" Type="http://schemas.openxmlformats.org/officeDocument/2006/relationships/hyperlink" Target="mailto:liza.carvajal@usco.edu.co" TargetMode="External"/><Relationship Id="rId20" Type="http://schemas.openxmlformats.org/officeDocument/2006/relationships/hyperlink" Target="mailto:nathalie.rojas@usco.edu.co" TargetMode="External"/><Relationship Id="rId41" Type="http://schemas.openxmlformats.org/officeDocument/2006/relationships/hyperlink" Target="mailto:aleto@usco.edu.co" TargetMode="External"/><Relationship Id="rId54" Type="http://schemas.openxmlformats.org/officeDocument/2006/relationships/hyperlink" Target="mailto:yiselly.clavijo@usco.edu.co" TargetMode="External"/><Relationship Id="rId62" Type="http://schemas.openxmlformats.org/officeDocument/2006/relationships/hyperlink" Target="mailto:jairo.gonzalez@usco.edu.co" TargetMode="External"/><Relationship Id="rId70" Type="http://schemas.openxmlformats.org/officeDocument/2006/relationships/hyperlink" Target="mailto:cecilia.perdomo@usco.edu.co" TargetMode="External"/><Relationship Id="rId1" Type="http://schemas.openxmlformats.org/officeDocument/2006/relationships/hyperlink" Target="mailto:zulma.cepeda@usco.edu.co" TargetMode="External"/><Relationship Id="rId6" Type="http://schemas.openxmlformats.org/officeDocument/2006/relationships/hyperlink" Target="mailto:jorge.guerrero@usco.edu.co" TargetMode="External"/><Relationship Id="rId15" Type="http://schemas.openxmlformats.org/officeDocument/2006/relationships/hyperlink" Target="mailto:jhon.perdomo@usco.edu.co" TargetMode="External"/><Relationship Id="rId23" Type="http://schemas.openxmlformats.org/officeDocument/2006/relationships/hyperlink" Target="mailto:gloria.polania@usco.edu.co" TargetMode="External"/><Relationship Id="rId28" Type="http://schemas.openxmlformats.org/officeDocument/2006/relationships/hyperlink" Target="mailto:alberto.gonzalez@usco.edu.co" TargetMode="External"/><Relationship Id="rId36" Type="http://schemas.openxmlformats.org/officeDocument/2006/relationships/hyperlink" Target="mailto:susana.diaz@usco.edu.co" TargetMode="External"/><Relationship Id="rId49" Type="http://schemas.openxmlformats.org/officeDocument/2006/relationships/hyperlink" Target="mailto:mario.galindo@usco.edu.co" TargetMode="External"/><Relationship Id="rId57" Type="http://schemas.openxmlformats.org/officeDocument/2006/relationships/hyperlink" Target="mailto:jhoin.cuellar@usco.edu.co" TargetMode="External"/><Relationship Id="rId10" Type="http://schemas.openxmlformats.org/officeDocument/2006/relationships/hyperlink" Target="mailto:juanantonio.ramirez@usco.edu.co" TargetMode="External"/><Relationship Id="rId31" Type="http://schemas.openxmlformats.org/officeDocument/2006/relationships/hyperlink" Target="mailto:constanza.salamanca@usco.edu.co" TargetMode="External"/><Relationship Id="rId44" Type="http://schemas.openxmlformats.org/officeDocument/2006/relationships/hyperlink" Target="mailto:milton.gomez@usco.edu.co" TargetMode="External"/><Relationship Id="rId52" Type="http://schemas.openxmlformats.org/officeDocument/2006/relationships/hyperlink" Target="mailto:fredy.andrade@usco.edu.co" TargetMode="External"/><Relationship Id="rId60" Type="http://schemas.openxmlformats.org/officeDocument/2006/relationships/hyperlink" Target="mailto:rubendario@usco.edu.co" TargetMode="External"/><Relationship Id="rId65" Type="http://schemas.openxmlformats.org/officeDocument/2006/relationships/hyperlink" Target="mailto:victor.bonilla@usco.edu.co" TargetMode="External"/><Relationship Id="rId4" Type="http://schemas.openxmlformats.org/officeDocument/2006/relationships/hyperlink" Target="mailto:israel.perdomo@usco.edu.co" TargetMode="External"/><Relationship Id="rId9" Type="http://schemas.openxmlformats.org/officeDocument/2006/relationships/hyperlink" Target="mailto:jorge.sanchez@usco.edu.co" TargetMode="External"/><Relationship Id="rId13" Type="http://schemas.openxmlformats.org/officeDocument/2006/relationships/hyperlink" Target="mailto:milena.charry@usco.edu.co" TargetMode="External"/><Relationship Id="rId18" Type="http://schemas.openxmlformats.org/officeDocument/2006/relationships/hyperlink" Target="mailto:crisquita@usco.edu.co" TargetMode="External"/><Relationship Id="rId39" Type="http://schemas.openxmlformats.org/officeDocument/2006/relationships/hyperlink" Target="mailto:ernesto.vega@usco.edu.co" TargetMode="External"/><Relationship Id="rId34" Type="http://schemas.openxmlformats.org/officeDocument/2006/relationships/hyperlink" Target="mailto:william.ordonez@usco.edu.co" TargetMode="External"/><Relationship Id="rId50" Type="http://schemas.openxmlformats.org/officeDocument/2006/relationships/hyperlink" Target="mailto:lilianarojas40779@gmail.com" TargetMode="External"/><Relationship Id="rId55" Type="http://schemas.openxmlformats.org/officeDocument/2006/relationships/hyperlink" Target="mailto:maria.pastrana@usco.edu.co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olvein.galindo@usco.edu.co" TargetMode="External"/><Relationship Id="rId13" Type="http://schemas.openxmlformats.org/officeDocument/2006/relationships/hyperlink" Target="mailto:mauricio.tovar@usco.edu.co" TargetMode="External"/><Relationship Id="rId3" Type="http://schemas.openxmlformats.org/officeDocument/2006/relationships/hyperlink" Target="mailto:albaluz.romero@usco.edu.co" TargetMode="External"/><Relationship Id="rId7" Type="http://schemas.openxmlformats.org/officeDocument/2006/relationships/hyperlink" Target="mailto:franklin.cuadrado@usco.edu.co" TargetMode="External"/><Relationship Id="rId12" Type="http://schemas.openxmlformats.org/officeDocument/2006/relationships/hyperlink" Target="mailto:anaflor.salazar@usco.edu.co" TargetMode="External"/><Relationship Id="rId2" Type="http://schemas.openxmlformats.org/officeDocument/2006/relationships/hyperlink" Target="mailto:angel.murcia@usco.edu.co" TargetMode="External"/><Relationship Id="rId1" Type="http://schemas.openxmlformats.org/officeDocument/2006/relationships/hyperlink" Target="mailto:andres.leon@usco.edu.co" TargetMode="External"/><Relationship Id="rId6" Type="http://schemas.openxmlformats.org/officeDocument/2006/relationships/hyperlink" Target="mailto:angel.murcia@usco.edu.co" TargetMode="External"/><Relationship Id="rId11" Type="http://schemas.openxmlformats.org/officeDocument/2006/relationships/hyperlink" Target="mailto:luzalba.romero@usco.edu.co" TargetMode="External"/><Relationship Id="rId5" Type="http://schemas.openxmlformats.org/officeDocument/2006/relationships/hyperlink" Target="mailto:pedro.rodriguez@usco.edu.co" TargetMode="External"/><Relationship Id="rId10" Type="http://schemas.openxmlformats.org/officeDocument/2006/relationships/hyperlink" Target="mailto:luis.perdomo@usco.edu.co" TargetMode="External"/><Relationship Id="rId4" Type="http://schemas.openxmlformats.org/officeDocument/2006/relationships/hyperlink" Target="mailto:fabiola.rumique@usco.edu.co" TargetMode="External"/><Relationship Id="rId9" Type="http://schemas.openxmlformats.org/officeDocument/2006/relationships/hyperlink" Target="mailto:julian.munoz@usco.edu.co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julio.jaime@usco.edu.co" TargetMode="External"/><Relationship Id="rId21" Type="http://schemas.openxmlformats.org/officeDocument/2006/relationships/hyperlink" Target="mailto:sonia.salazar@usco.edu.co" TargetMode="External"/><Relationship Id="rId42" Type="http://schemas.openxmlformats.org/officeDocument/2006/relationships/hyperlink" Target="mailto:fernando.galindo@usco.edu.co" TargetMode="External"/><Relationship Id="rId47" Type="http://schemas.openxmlformats.org/officeDocument/2006/relationships/hyperlink" Target="mailto:germanlo@usco.edu.co" TargetMode="External"/><Relationship Id="rId63" Type="http://schemas.openxmlformats.org/officeDocument/2006/relationships/hyperlink" Target="mailto:carlos.valdes@usco.edu.co" TargetMode="External"/><Relationship Id="rId68" Type="http://schemas.openxmlformats.org/officeDocument/2006/relationships/hyperlink" Target="mailto:elias.amortegui@usco.edu.co" TargetMode="External"/><Relationship Id="rId7" Type="http://schemas.openxmlformats.org/officeDocument/2006/relationships/hyperlink" Target="mailto:Jormayo@usco.edu.co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mailto:nelopez@usco.edu.co" TargetMode="External"/><Relationship Id="rId16" Type="http://schemas.openxmlformats.org/officeDocument/2006/relationships/hyperlink" Target="mailto:pabloemilio.bahamon@usco.edu.co" TargetMode="External"/><Relationship Id="rId29" Type="http://schemas.openxmlformats.org/officeDocument/2006/relationships/hyperlink" Target="mailto:alberto.polania@usco.edu.co" TargetMode="External"/><Relationship Id="rId11" Type="http://schemas.openxmlformats.org/officeDocument/2006/relationships/hyperlink" Target="mailto:edalin@usco.edu.co" TargetMode="External"/><Relationship Id="rId24" Type="http://schemas.openxmlformats.org/officeDocument/2006/relationships/hyperlink" Target="mailto:patricia.gutierrez@usco.edu.co" TargetMode="External"/><Relationship Id="rId32" Type="http://schemas.openxmlformats.org/officeDocument/2006/relationships/hyperlink" Target="mailto:jhon.castaneda@usco.edu.co" TargetMode="External"/><Relationship Id="rId37" Type="http://schemas.openxmlformats.org/officeDocument/2006/relationships/hyperlink" Target="mailto:jairo.castaneda@usco.edu.co" TargetMode="External"/><Relationship Id="rId40" Type="http://schemas.openxmlformats.org/officeDocument/2006/relationships/hyperlink" Target="mailto:irachy@usco.edu.co" TargetMode="External"/><Relationship Id="rId45" Type="http://schemas.openxmlformats.org/officeDocument/2006/relationships/hyperlink" Target="mailto:gloria.chavarro@usco.edu.co" TargetMode="External"/><Relationship Id="rId53" Type="http://schemas.openxmlformats.org/officeDocument/2006/relationships/hyperlink" Target="mailto:jacquelin.garcia@usco.edu.co" TargetMode="External"/><Relationship Id="rId58" Type="http://schemas.openxmlformats.org/officeDocument/2006/relationships/hyperlink" Target="mailto:rubendario@usco.edu.co" TargetMode="External"/><Relationship Id="rId66" Type="http://schemas.openxmlformats.org/officeDocument/2006/relationships/hyperlink" Target="mailto:dolaria@usco.edu.co" TargetMode="External"/><Relationship Id="rId5" Type="http://schemas.openxmlformats.org/officeDocument/2006/relationships/hyperlink" Target="mailto:elias.ramirez@usco.edu.co" TargetMode="External"/><Relationship Id="rId61" Type="http://schemas.openxmlformats.org/officeDocument/2006/relationships/hyperlink" Target="mailto:ferney.forero@usco.edu.co" TargetMode="External"/><Relationship Id="rId19" Type="http://schemas.openxmlformats.org/officeDocument/2006/relationships/hyperlink" Target="mailto:luisfelipe.cardenas@usco.edu.co" TargetMode="External"/><Relationship Id="rId14" Type="http://schemas.openxmlformats.org/officeDocument/2006/relationships/hyperlink" Target="mailto:jairuso@usco.edu.co" TargetMode="External"/><Relationship Id="rId22" Type="http://schemas.openxmlformats.org/officeDocument/2006/relationships/hyperlink" Target="mailto:lisseth.rojas@usco.edu.co" TargetMode="External"/><Relationship Id="rId27" Type="http://schemas.openxmlformats.org/officeDocument/2006/relationships/hyperlink" Target="mailto:carolina.cuervo@usco.edu.co" TargetMode="External"/><Relationship Id="rId30" Type="http://schemas.openxmlformats.org/officeDocument/2006/relationships/hyperlink" Target="mailto:claudia.cantillo@usco.edu.co" TargetMode="External"/><Relationship Id="rId35" Type="http://schemas.openxmlformats.org/officeDocument/2006/relationships/hyperlink" Target="mailto:manuel.ortiz@usco.edu.co" TargetMode="External"/><Relationship Id="rId43" Type="http://schemas.openxmlformats.org/officeDocument/2006/relationships/hyperlink" Target="mailto:jarapla@usco.edu.co" TargetMode="External"/><Relationship Id="rId48" Type="http://schemas.openxmlformats.org/officeDocument/2006/relationships/hyperlink" Target="mailto:remipole@usco.edu.co" TargetMode="External"/><Relationship Id="rId56" Type="http://schemas.openxmlformats.org/officeDocument/2006/relationships/hyperlink" Target="mailto:alix.casadiego@usco.edu.co" TargetMode="External"/><Relationship Id="rId64" Type="http://schemas.openxmlformats.org/officeDocument/2006/relationships/hyperlink" Target="mailto:carlos.marin@usco.edu.co" TargetMode="External"/><Relationship Id="rId69" Type="http://schemas.openxmlformats.org/officeDocument/2006/relationships/hyperlink" Target="mailto:zulma.cepeda@usco.edu.co" TargetMode="External"/><Relationship Id="rId8" Type="http://schemas.openxmlformats.org/officeDocument/2006/relationships/hyperlink" Target="mailto:hipolito.camacho@usco.edu.co" TargetMode="External"/><Relationship Id="rId51" Type="http://schemas.openxmlformats.org/officeDocument/2006/relationships/hyperlink" Target="mailto:angelamaria.mendez@usco.edu.co" TargetMode="External"/><Relationship Id="rId3" Type="http://schemas.openxmlformats.org/officeDocument/2006/relationships/hyperlink" Target="mailto:juanperea@usco.edu.co" TargetMode="External"/><Relationship Id="rId12" Type="http://schemas.openxmlformats.org/officeDocument/2006/relationships/hyperlink" Target="mailto:fescobar@usco.edu.co" TargetMode="External"/><Relationship Id="rId17" Type="http://schemas.openxmlformats.org/officeDocument/2006/relationships/hyperlink" Target="mailto:edisuaza@usco.edu.co" TargetMode="External"/><Relationship Id="rId25" Type="http://schemas.openxmlformats.org/officeDocument/2006/relationships/hyperlink" Target="mailto:martin.bravo@usco.edu.co" TargetMode="External"/><Relationship Id="rId33" Type="http://schemas.openxmlformats.org/officeDocument/2006/relationships/hyperlink" Target="mailto:mariafernanda.jaime@usco.edu.co" TargetMode="External"/><Relationship Id="rId38" Type="http://schemas.openxmlformats.org/officeDocument/2006/relationships/hyperlink" Target="mailto:hergosi@usco.edu.co" TargetMode="External"/><Relationship Id="rId46" Type="http://schemas.openxmlformats.org/officeDocument/2006/relationships/hyperlink" Target="mailto:diego.macias@usco.edu.co" TargetMode="External"/><Relationship Id="rId59" Type="http://schemas.openxmlformats.org/officeDocument/2006/relationships/hyperlink" Target="mailto:elvia.jimenez@usco.edu.co" TargetMode="External"/><Relationship Id="rId67" Type="http://schemas.openxmlformats.org/officeDocument/2006/relationships/hyperlink" Target="mailto:jpolania@usco.edu.co" TargetMode="External"/><Relationship Id="rId20" Type="http://schemas.openxmlformats.org/officeDocument/2006/relationships/hyperlink" Target="mailto:fernando.fierro@usco.edu.co" TargetMode="External"/><Relationship Id="rId41" Type="http://schemas.openxmlformats.org/officeDocument/2006/relationships/hyperlink" Target="mailto:marthaisabel.barrero@usco.edu.co" TargetMode="External"/><Relationship Id="rId54" Type="http://schemas.openxmlformats.org/officeDocument/2006/relationships/hyperlink" Target="mailto:lhumor@usco.edu.co" TargetMode="External"/><Relationship Id="rId62" Type="http://schemas.openxmlformats.org/officeDocument/2006/relationships/hyperlink" Target="mailto:juan.ardila@usco.edu.co" TargetMode="External"/><Relationship Id="rId70" Type="http://schemas.openxmlformats.org/officeDocument/2006/relationships/hyperlink" Target="mailto:william.salazar@usco.edu.co" TargetMode="External"/><Relationship Id="rId1" Type="http://schemas.openxmlformats.org/officeDocument/2006/relationships/hyperlink" Target="mailto:ladys.jimenez@usco.edu.co" TargetMode="External"/><Relationship Id="rId6" Type="http://schemas.openxmlformats.org/officeDocument/2006/relationships/hyperlink" Target="mailto:alfoman@usco.edu.co" TargetMode="External"/><Relationship Id="rId15" Type="http://schemas.openxmlformats.org/officeDocument/2006/relationships/hyperlink" Target="mailto:asusa@usco.edu.co" TargetMode="External"/><Relationship Id="rId23" Type="http://schemas.openxmlformats.org/officeDocument/2006/relationships/hyperlink" Target="mailto:guiber.olaya@usco.edu.co" TargetMode="External"/><Relationship Id="rId28" Type="http://schemas.openxmlformats.org/officeDocument/2006/relationships/hyperlink" Target="mailto:giovanni.caviedes@usco.edu.co" TargetMode="External"/><Relationship Id="rId36" Type="http://schemas.openxmlformats.org/officeDocument/2006/relationships/hyperlink" Target="mailto:mathusalam.pantevis@usco.edu.co" TargetMode="External"/><Relationship Id="rId49" Type="http://schemas.openxmlformats.org/officeDocument/2006/relationships/hyperlink" Target="mailto:episayi@usco.edu.co" TargetMode="External"/><Relationship Id="rId57" Type="http://schemas.openxmlformats.org/officeDocument/2006/relationships/hyperlink" Target="mailto:claudiamilena.amorocho@usco.edu.co" TargetMode="External"/><Relationship Id="rId10" Type="http://schemas.openxmlformats.org/officeDocument/2006/relationships/hyperlink" Target="mailto:jodomala@usco.edu.co" TargetMode="External"/><Relationship Id="rId31" Type="http://schemas.openxmlformats.org/officeDocument/2006/relationships/hyperlink" Target="mailto:ingrid.munoz@usco.edu.co" TargetMode="External"/><Relationship Id="rId44" Type="http://schemas.openxmlformats.org/officeDocument/2006/relationships/hyperlink" Target="mailto:carlos.rojas@usco.edu.co" TargetMode="External"/><Relationship Id="rId52" Type="http://schemas.openxmlformats.org/officeDocument/2006/relationships/hyperlink" Target="mailto:marialiliana.diaz@usco.edu.co" TargetMode="External"/><Relationship Id="rId60" Type="http://schemas.openxmlformats.org/officeDocument/2006/relationships/hyperlink" Target="mailto:carolina.polania@usco.edu.co" TargetMode="External"/><Relationship Id="rId65" Type="http://schemas.openxmlformats.org/officeDocument/2006/relationships/hyperlink" Target="mailto:alexander.taborda@usco.edu.co" TargetMode="External"/><Relationship Id="rId4" Type="http://schemas.openxmlformats.org/officeDocument/2006/relationships/hyperlink" Target="mailto:esther.cortes@usco.edu.co" TargetMode="External"/><Relationship Id="rId9" Type="http://schemas.openxmlformats.org/officeDocument/2006/relationships/hyperlink" Target="mailto:luisalberto.cerquera@usco.edu.co" TargetMode="External"/><Relationship Id="rId13" Type="http://schemas.openxmlformats.org/officeDocument/2006/relationships/hyperlink" Target="mailto:alequin@usco.edu.co" TargetMode="External"/><Relationship Id="rId18" Type="http://schemas.openxmlformats.org/officeDocument/2006/relationships/hyperlink" Target="mailto:jose.giraldo@usco.edu.co" TargetMode="External"/><Relationship Id="rId39" Type="http://schemas.openxmlformats.org/officeDocument/2006/relationships/hyperlink" Target="mailto:licezam@usco.edu.co" TargetMode="External"/><Relationship Id="rId34" Type="http://schemas.openxmlformats.org/officeDocument/2006/relationships/hyperlink" Target="mailto:ruth.diaz@usco.edu.co" TargetMode="External"/><Relationship Id="rId50" Type="http://schemas.openxmlformats.org/officeDocument/2006/relationships/hyperlink" Target="mailto:alixyaneth.perdomo@usco.edu.co" TargetMode="External"/><Relationship Id="rId55" Type="http://schemas.openxmlformats.org/officeDocument/2006/relationships/hyperlink" Target="mailto:graffhe@usco.edu.co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carlos.barrera@usco.edu.co" TargetMode="External"/><Relationship Id="rId3" Type="http://schemas.openxmlformats.org/officeDocument/2006/relationships/hyperlink" Target="mailto:luis.duran@usco.edu.co" TargetMode="External"/><Relationship Id="rId7" Type="http://schemas.openxmlformats.org/officeDocument/2006/relationships/hyperlink" Target="mailto:gustavgomez@usco.edu.co" TargetMode="External"/><Relationship Id="rId2" Type="http://schemas.openxmlformats.org/officeDocument/2006/relationships/hyperlink" Target="mailto:hectoradolfo.polania@usco.edu.co" TargetMode="External"/><Relationship Id="rId1" Type="http://schemas.openxmlformats.org/officeDocument/2006/relationships/hyperlink" Target="mailto:francisco.ruiz@usco.edu.co" TargetMode="External"/><Relationship Id="rId6" Type="http://schemas.openxmlformats.org/officeDocument/2006/relationships/hyperlink" Target="mailto:neftali.vargas@usco.edu.co" TargetMode="External"/><Relationship Id="rId5" Type="http://schemas.openxmlformats.org/officeDocument/2006/relationships/hyperlink" Target="mailto:wilmer.botache@usco.edu.co" TargetMode="External"/><Relationship Id="rId4" Type="http://schemas.openxmlformats.org/officeDocument/2006/relationships/hyperlink" Target="mailto:william.diazherrera@usco.edu.co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ciegohdz@usco.edu.co" TargetMode="External"/><Relationship Id="rId3" Type="http://schemas.openxmlformats.org/officeDocument/2006/relationships/hyperlink" Target="mailto:oscar.barrera@usco.edu.co" TargetMode="External"/><Relationship Id="rId7" Type="http://schemas.openxmlformats.org/officeDocument/2006/relationships/hyperlink" Target="mailto:dmorales.abogado@usco.edu.co" TargetMode="External"/><Relationship Id="rId2" Type="http://schemas.openxmlformats.org/officeDocument/2006/relationships/hyperlink" Target="mailto:alexnossa_82@usco.edu.co" TargetMode="External"/><Relationship Id="rId1" Type="http://schemas.openxmlformats.org/officeDocument/2006/relationships/hyperlink" Target="mailto:francisco.bernal@usco.edu.co" TargetMode="External"/><Relationship Id="rId6" Type="http://schemas.openxmlformats.org/officeDocument/2006/relationships/hyperlink" Target="mailto:fabigodoycha@usco.edu.co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mailto:oscarjreyesp@usco.edu.co" TargetMode="External"/><Relationship Id="rId10" Type="http://schemas.openxmlformats.org/officeDocument/2006/relationships/hyperlink" Target="mailto:maria.sineriz@usco.edu.co" TargetMode="External"/><Relationship Id="rId4" Type="http://schemas.openxmlformats.org/officeDocument/2006/relationships/hyperlink" Target="mailto:claudiajimena036@usco.edu.co" TargetMode="External"/><Relationship Id="rId9" Type="http://schemas.openxmlformats.org/officeDocument/2006/relationships/hyperlink" Target="mailto:forense122@usco.edu.co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vivian.tacuma@usco.edu.co" TargetMode="External"/><Relationship Id="rId13" Type="http://schemas.openxmlformats.org/officeDocument/2006/relationships/hyperlink" Target="mailto:robinson.garzon@usco.edu.co" TargetMode="External"/><Relationship Id="rId3" Type="http://schemas.openxmlformats.org/officeDocument/2006/relationships/hyperlink" Target="mailto:francisco.reyes@usco.edu.co" TargetMode="External"/><Relationship Id="rId7" Type="http://schemas.openxmlformats.org/officeDocument/2006/relationships/hyperlink" Target="mailto:angelica.arenas@usco.edu.co" TargetMode="External"/><Relationship Id="rId12" Type="http://schemas.openxmlformats.org/officeDocument/2006/relationships/hyperlink" Target="mailto:mariela.mendez@usco.edu.co" TargetMode="External"/><Relationship Id="rId2" Type="http://schemas.openxmlformats.org/officeDocument/2006/relationships/hyperlink" Target="mailto:orlando.quintero@usco.edu.co" TargetMode="External"/><Relationship Id="rId1" Type="http://schemas.openxmlformats.org/officeDocument/2006/relationships/hyperlink" Target="mailto:leonardo.camero@usco.edu.co" TargetMode="External"/><Relationship Id="rId6" Type="http://schemas.openxmlformats.org/officeDocument/2006/relationships/hyperlink" Target="mailto:dianabeatriz.perdomo@usco.edu.co" TargetMode="External"/><Relationship Id="rId11" Type="http://schemas.openxmlformats.org/officeDocument/2006/relationships/hyperlink" Target="mailto:sergio.cespedes@usco.edu.co" TargetMode="External"/><Relationship Id="rId5" Type="http://schemas.openxmlformats.org/officeDocument/2006/relationships/hyperlink" Target="mailto:ruby.morales@usco.edu.co" TargetMode="External"/><Relationship Id="rId15" Type="http://schemas.openxmlformats.org/officeDocument/2006/relationships/hyperlink" Target="mailto:angelica.otero@usco.edu.co" TargetMode="External"/><Relationship Id="rId10" Type="http://schemas.openxmlformats.org/officeDocument/2006/relationships/hyperlink" Target="mailto:alejandra.repizo@usco.edo" TargetMode="External"/><Relationship Id="rId4" Type="http://schemas.openxmlformats.org/officeDocument/2006/relationships/hyperlink" Target="mailto:juan.valenzuela@usco.edu.co" TargetMode="External"/><Relationship Id="rId9" Type="http://schemas.openxmlformats.org/officeDocument/2006/relationships/hyperlink" Target="mailto:yenny.jimenez@usco.edu.co" TargetMode="External"/><Relationship Id="rId14" Type="http://schemas.openxmlformats.org/officeDocument/2006/relationships/hyperlink" Target="mailto:yudit.cedeno@usco.edu.co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jose.araque@usco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2D0E-20FB-4F0E-A7BE-3888012F3DBD}">
  <dimension ref="A1:I196"/>
  <sheetViews>
    <sheetView topLeftCell="C1" workbookViewId="0">
      <selection activeCell="C22" sqref="C22:C161"/>
    </sheetView>
  </sheetViews>
  <sheetFormatPr baseColWidth="10" defaultRowHeight="15" x14ac:dyDescent="0.25"/>
  <cols>
    <col min="1" max="1" width="4.85546875" customWidth="1"/>
    <col min="2" max="2" width="11.28515625" customWidth="1"/>
    <col min="3" max="3" width="31.7109375" style="58" customWidth="1"/>
    <col min="4" max="4" width="28" style="58" customWidth="1"/>
    <col min="5" max="5" width="15.140625" style="58" customWidth="1"/>
    <col min="6" max="6" width="21.28515625" style="58" customWidth="1"/>
    <col min="7" max="7" width="36.85546875" style="58" customWidth="1"/>
    <col min="8" max="8" width="44" style="58" customWidth="1"/>
    <col min="9" max="9" width="31.140625" style="58" customWidth="1"/>
  </cols>
  <sheetData>
    <row r="1" spans="1:9" ht="59.25" customHeight="1" thickBot="1" x14ac:dyDescent="0.3">
      <c r="A1" s="136" t="s">
        <v>1858</v>
      </c>
      <c r="B1" s="137"/>
      <c r="C1" s="137"/>
      <c r="D1" s="137"/>
      <c r="E1" s="137"/>
      <c r="F1" s="137"/>
      <c r="G1" s="137"/>
      <c r="H1" s="137"/>
      <c r="I1" s="137"/>
    </row>
    <row r="2" spans="1:9" ht="29.25" customHeight="1" thickBot="1" x14ac:dyDescent="0.3">
      <c r="A2" s="68" t="s">
        <v>760</v>
      </c>
      <c r="B2" s="95" t="s">
        <v>2</v>
      </c>
      <c r="C2" s="70" t="s">
        <v>0</v>
      </c>
      <c r="D2" s="70" t="s">
        <v>1</v>
      </c>
      <c r="E2" s="70" t="s">
        <v>1633</v>
      </c>
      <c r="F2" s="110" t="s">
        <v>1512</v>
      </c>
      <c r="G2" s="70" t="s">
        <v>3</v>
      </c>
      <c r="H2" s="70" t="s">
        <v>4</v>
      </c>
      <c r="I2" s="70" t="s">
        <v>5</v>
      </c>
    </row>
    <row r="3" spans="1:9" x14ac:dyDescent="0.25">
      <c r="A3" s="48">
        <v>1</v>
      </c>
      <c r="B3" s="18">
        <v>36167024</v>
      </c>
      <c r="C3" s="21" t="s">
        <v>240</v>
      </c>
      <c r="D3" s="17" t="s">
        <v>417</v>
      </c>
      <c r="E3" s="26">
        <v>36193</v>
      </c>
      <c r="F3" s="27" t="s">
        <v>1556</v>
      </c>
      <c r="G3" s="18" t="s">
        <v>996</v>
      </c>
      <c r="H3" s="18" t="s">
        <v>1060</v>
      </c>
      <c r="I3" s="19"/>
    </row>
    <row r="4" spans="1:9" x14ac:dyDescent="0.25">
      <c r="A4" s="3">
        <f t="shared" ref="A4:A35" si="0">1+A3</f>
        <v>2</v>
      </c>
      <c r="B4" s="18">
        <v>79495539</v>
      </c>
      <c r="C4" s="21" t="s">
        <v>245</v>
      </c>
      <c r="D4" s="28" t="s">
        <v>324</v>
      </c>
      <c r="E4" s="15">
        <v>45489</v>
      </c>
      <c r="F4" s="16" t="s">
        <v>1634</v>
      </c>
      <c r="G4" s="18" t="s">
        <v>996</v>
      </c>
      <c r="H4" s="18" t="s">
        <v>1061</v>
      </c>
      <c r="I4" s="19" t="s">
        <v>724</v>
      </c>
    </row>
    <row r="5" spans="1:9" ht="17.25" customHeight="1" x14ac:dyDescent="0.25">
      <c r="A5" s="3">
        <f t="shared" si="0"/>
        <v>3</v>
      </c>
      <c r="B5" s="18">
        <v>33369421</v>
      </c>
      <c r="C5" s="21" t="s">
        <v>246</v>
      </c>
      <c r="D5" s="28" t="s">
        <v>389</v>
      </c>
      <c r="E5" s="15">
        <v>44644</v>
      </c>
      <c r="F5" s="16" t="s">
        <v>1635</v>
      </c>
      <c r="G5" s="18" t="s">
        <v>997</v>
      </c>
      <c r="H5" s="18" t="s">
        <v>1062</v>
      </c>
      <c r="I5" s="29" t="s">
        <v>725</v>
      </c>
    </row>
    <row r="6" spans="1:9" x14ac:dyDescent="0.25">
      <c r="A6" s="3">
        <f t="shared" si="0"/>
        <v>4</v>
      </c>
      <c r="B6" s="19">
        <v>7726727</v>
      </c>
      <c r="C6" s="21" t="s">
        <v>247</v>
      </c>
      <c r="D6" s="28" t="s">
        <v>1793</v>
      </c>
      <c r="E6" s="15">
        <v>45360</v>
      </c>
      <c r="F6" s="16" t="s">
        <v>1636</v>
      </c>
      <c r="G6" s="30" t="s">
        <v>996</v>
      </c>
      <c r="H6" s="18" t="s">
        <v>1063</v>
      </c>
      <c r="I6" s="29" t="s">
        <v>1197</v>
      </c>
    </row>
    <row r="7" spans="1:9" x14ac:dyDescent="0.25">
      <c r="A7" s="3">
        <f t="shared" si="0"/>
        <v>5</v>
      </c>
      <c r="B7" s="31">
        <v>19377893</v>
      </c>
      <c r="C7" s="21" t="s">
        <v>812</v>
      </c>
      <c r="D7" s="28" t="s">
        <v>1746</v>
      </c>
      <c r="E7" s="15" t="s">
        <v>1367</v>
      </c>
      <c r="F7" s="16" t="s">
        <v>1745</v>
      </c>
      <c r="G7" s="32" t="s">
        <v>996</v>
      </c>
      <c r="H7" s="18" t="s">
        <v>1064</v>
      </c>
      <c r="I7" s="19" t="s">
        <v>1198</v>
      </c>
    </row>
    <row r="8" spans="1:9" x14ac:dyDescent="0.25">
      <c r="A8" s="3">
        <f t="shared" si="0"/>
        <v>6</v>
      </c>
      <c r="B8" s="18">
        <v>55164268</v>
      </c>
      <c r="C8" s="21" t="s">
        <v>813</v>
      </c>
      <c r="D8" s="28" t="s">
        <v>1794</v>
      </c>
      <c r="E8" s="15">
        <v>41312</v>
      </c>
      <c r="F8" s="16" t="s">
        <v>1637</v>
      </c>
      <c r="G8" s="33" t="s">
        <v>998</v>
      </c>
      <c r="H8" s="18" t="s">
        <v>1065</v>
      </c>
      <c r="I8" s="19" t="s">
        <v>1199</v>
      </c>
    </row>
    <row r="9" spans="1:9" x14ac:dyDescent="0.25">
      <c r="A9" s="3">
        <f t="shared" si="0"/>
        <v>7</v>
      </c>
      <c r="B9" s="18">
        <v>12114123</v>
      </c>
      <c r="C9" s="21" t="s">
        <v>814</v>
      </c>
      <c r="D9" s="28" t="s">
        <v>1795</v>
      </c>
      <c r="E9" s="15">
        <v>32510</v>
      </c>
      <c r="F9" s="16" t="s">
        <v>1614</v>
      </c>
      <c r="G9" s="34" t="s">
        <v>999</v>
      </c>
      <c r="H9" s="18" t="s">
        <v>1066</v>
      </c>
      <c r="I9" s="19" t="s">
        <v>1200</v>
      </c>
    </row>
    <row r="10" spans="1:9" x14ac:dyDescent="0.25">
      <c r="A10" s="3">
        <f t="shared" si="0"/>
        <v>8</v>
      </c>
      <c r="B10" s="18">
        <v>12116234</v>
      </c>
      <c r="C10" s="20" t="s">
        <v>815</v>
      </c>
      <c r="D10" s="82" t="s">
        <v>1749</v>
      </c>
      <c r="E10" s="84" t="s">
        <v>1368</v>
      </c>
      <c r="F10" s="86" t="s">
        <v>1638</v>
      </c>
      <c r="G10" s="87" t="s">
        <v>999</v>
      </c>
      <c r="H10" s="14" t="s">
        <v>1067</v>
      </c>
      <c r="I10" s="55" t="s">
        <v>1201</v>
      </c>
    </row>
    <row r="11" spans="1:9" x14ac:dyDescent="0.25">
      <c r="A11" s="3">
        <f t="shared" si="0"/>
        <v>9</v>
      </c>
      <c r="B11" s="18">
        <v>12120814</v>
      </c>
      <c r="C11" s="21" t="s">
        <v>816</v>
      </c>
      <c r="D11" s="28" t="s">
        <v>1796</v>
      </c>
      <c r="E11" s="15">
        <v>33820</v>
      </c>
      <c r="F11" s="16" t="s">
        <v>1606</v>
      </c>
      <c r="G11" s="18" t="s">
        <v>999</v>
      </c>
      <c r="H11" s="18" t="s">
        <v>1067</v>
      </c>
      <c r="I11" s="19" t="s">
        <v>1202</v>
      </c>
    </row>
    <row r="12" spans="1:9" x14ac:dyDescent="0.25">
      <c r="A12" s="3">
        <f t="shared" si="0"/>
        <v>10</v>
      </c>
      <c r="B12" s="18">
        <v>12130082</v>
      </c>
      <c r="C12" s="21" t="s">
        <v>817</v>
      </c>
      <c r="D12" s="28" t="s">
        <v>1749</v>
      </c>
      <c r="E12" s="15" t="s">
        <v>1369</v>
      </c>
      <c r="F12" s="16" t="s">
        <v>1639</v>
      </c>
      <c r="G12" s="18" t="s">
        <v>999</v>
      </c>
      <c r="H12" s="18" t="s">
        <v>1067</v>
      </c>
      <c r="I12" s="50" t="s">
        <v>1203</v>
      </c>
    </row>
    <row r="13" spans="1:9" x14ac:dyDescent="0.25">
      <c r="A13" s="3">
        <f t="shared" si="0"/>
        <v>11</v>
      </c>
      <c r="B13" s="18">
        <v>12131426</v>
      </c>
      <c r="C13" s="21" t="s">
        <v>818</v>
      </c>
      <c r="D13" s="28" t="s">
        <v>1749</v>
      </c>
      <c r="E13" s="15">
        <v>33610</v>
      </c>
      <c r="F13" s="16" t="s">
        <v>1640</v>
      </c>
      <c r="G13" s="18" t="s">
        <v>999</v>
      </c>
      <c r="H13" s="18" t="s">
        <v>1067</v>
      </c>
      <c r="I13" s="50" t="s">
        <v>1204</v>
      </c>
    </row>
    <row r="14" spans="1:9" ht="25.5" x14ac:dyDescent="0.25">
      <c r="A14" s="3">
        <f t="shared" si="0"/>
        <v>12</v>
      </c>
      <c r="B14" s="18">
        <v>12254217</v>
      </c>
      <c r="C14" s="20" t="s">
        <v>819</v>
      </c>
      <c r="D14" s="82" t="s">
        <v>1749</v>
      </c>
      <c r="E14" s="84">
        <v>32726</v>
      </c>
      <c r="F14" s="86" t="s">
        <v>1641</v>
      </c>
      <c r="G14" s="14" t="s">
        <v>999</v>
      </c>
      <c r="H14" s="14" t="s">
        <v>1067</v>
      </c>
      <c r="I14" s="43" t="s">
        <v>1205</v>
      </c>
    </row>
    <row r="15" spans="1:9" ht="25.5" x14ac:dyDescent="0.25">
      <c r="A15" s="3">
        <f t="shared" si="0"/>
        <v>13</v>
      </c>
      <c r="B15" s="18">
        <v>7698365</v>
      </c>
      <c r="C15" s="20" t="s">
        <v>820</v>
      </c>
      <c r="D15" s="82" t="s">
        <v>1749</v>
      </c>
      <c r="E15" s="84" t="s">
        <v>1370</v>
      </c>
      <c r="F15" s="86" t="s">
        <v>1642</v>
      </c>
      <c r="G15" s="14" t="s">
        <v>999</v>
      </c>
      <c r="H15" s="14" t="s">
        <v>1067</v>
      </c>
      <c r="I15" s="55" t="s">
        <v>1206</v>
      </c>
    </row>
    <row r="16" spans="1:9" x14ac:dyDescent="0.25">
      <c r="A16" s="3">
        <f t="shared" si="0"/>
        <v>14</v>
      </c>
      <c r="B16" s="18">
        <v>36379396</v>
      </c>
      <c r="C16" s="21" t="s">
        <v>821</v>
      </c>
      <c r="D16" s="28" t="s">
        <v>1797</v>
      </c>
      <c r="E16" s="15">
        <v>41370</v>
      </c>
      <c r="F16" s="16" t="s">
        <v>1643</v>
      </c>
      <c r="G16" s="18" t="s">
        <v>1000</v>
      </c>
      <c r="H16" s="18" t="s">
        <v>1068</v>
      </c>
      <c r="I16" s="19" t="s">
        <v>1207</v>
      </c>
    </row>
    <row r="17" spans="1:9" x14ac:dyDescent="0.25">
      <c r="A17" s="3">
        <f t="shared" si="0"/>
        <v>15</v>
      </c>
      <c r="B17" s="18">
        <v>1075215684</v>
      </c>
      <c r="C17" s="20" t="s">
        <v>822</v>
      </c>
      <c r="D17" s="82" t="s">
        <v>1860</v>
      </c>
      <c r="E17" s="84">
        <v>44873</v>
      </c>
      <c r="F17" s="86" t="s">
        <v>1644</v>
      </c>
      <c r="G17" s="14" t="s">
        <v>1411</v>
      </c>
      <c r="H17" s="14" t="s">
        <v>1069</v>
      </c>
      <c r="I17" s="55" t="s">
        <v>1208</v>
      </c>
    </row>
    <row r="18" spans="1:9" ht="25.5" x14ac:dyDescent="0.25">
      <c r="A18" s="3">
        <f t="shared" si="0"/>
        <v>16</v>
      </c>
      <c r="B18" s="18">
        <v>7717164</v>
      </c>
      <c r="C18" s="20" t="s">
        <v>823</v>
      </c>
      <c r="D18" s="82" t="s">
        <v>1754</v>
      </c>
      <c r="E18" s="84">
        <v>42221</v>
      </c>
      <c r="F18" s="86" t="s">
        <v>1645</v>
      </c>
      <c r="G18" s="14" t="s">
        <v>1000</v>
      </c>
      <c r="H18" s="14" t="s">
        <v>1070</v>
      </c>
      <c r="I18" s="43" t="s">
        <v>1209</v>
      </c>
    </row>
    <row r="19" spans="1:9" ht="30" x14ac:dyDescent="0.25">
      <c r="A19" s="3">
        <f t="shared" si="0"/>
        <v>17</v>
      </c>
      <c r="B19" s="18">
        <v>57447191</v>
      </c>
      <c r="C19" s="20" t="s">
        <v>824</v>
      </c>
      <c r="D19" s="82" t="s">
        <v>1861</v>
      </c>
      <c r="E19" s="84">
        <v>40153</v>
      </c>
      <c r="F19" s="86" t="s">
        <v>1646</v>
      </c>
      <c r="G19" s="14" t="s">
        <v>998</v>
      </c>
      <c r="H19" s="14" t="s">
        <v>1065</v>
      </c>
      <c r="I19" s="43" t="s">
        <v>1210</v>
      </c>
    </row>
    <row r="20" spans="1:9" x14ac:dyDescent="0.25">
      <c r="A20" s="3">
        <f t="shared" si="0"/>
        <v>18</v>
      </c>
      <c r="B20" s="18">
        <v>36182497</v>
      </c>
      <c r="C20" s="21" t="s">
        <v>825</v>
      </c>
      <c r="D20" s="28" t="s">
        <v>1798</v>
      </c>
      <c r="E20" s="15">
        <v>35378</v>
      </c>
      <c r="F20" s="16" t="s">
        <v>1647</v>
      </c>
      <c r="G20" s="18" t="s">
        <v>998</v>
      </c>
      <c r="H20" s="18" t="s">
        <v>1071</v>
      </c>
      <c r="I20" s="50" t="s">
        <v>1211</v>
      </c>
    </row>
    <row r="21" spans="1:9" ht="30" x14ac:dyDescent="0.25">
      <c r="A21" s="3">
        <f t="shared" si="0"/>
        <v>19</v>
      </c>
      <c r="B21" s="18">
        <v>55177614</v>
      </c>
      <c r="C21" s="20" t="s">
        <v>826</v>
      </c>
      <c r="D21" s="82" t="s">
        <v>1861</v>
      </c>
      <c r="E21" s="84">
        <v>44256</v>
      </c>
      <c r="F21" s="86" t="s">
        <v>1648</v>
      </c>
      <c r="G21" s="14" t="s">
        <v>1001</v>
      </c>
      <c r="H21" s="14" t="s">
        <v>1071</v>
      </c>
      <c r="I21" s="43" t="s">
        <v>1212</v>
      </c>
    </row>
    <row r="22" spans="1:9" x14ac:dyDescent="0.25">
      <c r="A22" s="3">
        <f t="shared" si="0"/>
        <v>20</v>
      </c>
      <c r="B22" s="18">
        <v>12118199</v>
      </c>
      <c r="C22" s="20" t="s">
        <v>827</v>
      </c>
      <c r="D22" s="83"/>
      <c r="E22" s="85">
        <v>34824</v>
      </c>
      <c r="F22" s="86" t="s">
        <v>1649</v>
      </c>
      <c r="G22" s="14" t="s">
        <v>1002</v>
      </c>
      <c r="H22" s="14" t="s">
        <v>1067</v>
      </c>
      <c r="I22" s="89" t="s">
        <v>1841</v>
      </c>
    </row>
    <row r="23" spans="1:9" x14ac:dyDescent="0.25">
      <c r="A23" s="3">
        <f t="shared" si="0"/>
        <v>21</v>
      </c>
      <c r="B23" s="18">
        <v>12119304</v>
      </c>
      <c r="C23" s="20" t="s">
        <v>828</v>
      </c>
      <c r="D23" s="82"/>
      <c r="E23" s="84" t="s">
        <v>1371</v>
      </c>
      <c r="F23" s="86" t="s">
        <v>1650</v>
      </c>
      <c r="G23" s="14" t="s">
        <v>1002</v>
      </c>
      <c r="H23" s="14" t="s">
        <v>1067</v>
      </c>
      <c r="I23" s="43" t="s">
        <v>1213</v>
      </c>
    </row>
    <row r="24" spans="1:9" x14ac:dyDescent="0.25">
      <c r="A24" s="3">
        <f t="shared" si="0"/>
        <v>22</v>
      </c>
      <c r="B24" s="18">
        <v>12123669</v>
      </c>
      <c r="C24" s="20" t="s">
        <v>829</v>
      </c>
      <c r="D24" s="82"/>
      <c r="E24" s="84">
        <v>38388</v>
      </c>
      <c r="F24" s="86" t="s">
        <v>1629</v>
      </c>
      <c r="G24" s="14" t="s">
        <v>1002</v>
      </c>
      <c r="H24" s="14" t="s">
        <v>1067</v>
      </c>
      <c r="I24" s="90" t="s">
        <v>1510</v>
      </c>
    </row>
    <row r="25" spans="1:9" x14ac:dyDescent="0.25">
      <c r="A25" s="3">
        <f t="shared" si="0"/>
        <v>23</v>
      </c>
      <c r="B25" s="18">
        <v>12123686</v>
      </c>
      <c r="C25" s="20" t="s">
        <v>830</v>
      </c>
      <c r="D25" s="82"/>
      <c r="E25" s="84">
        <v>33091</v>
      </c>
      <c r="F25" s="86" t="s">
        <v>1651</v>
      </c>
      <c r="G25" s="14" t="s">
        <v>1002</v>
      </c>
      <c r="H25" s="14" t="s">
        <v>1067</v>
      </c>
      <c r="I25" s="43" t="s">
        <v>1214</v>
      </c>
    </row>
    <row r="26" spans="1:9" x14ac:dyDescent="0.25">
      <c r="A26" s="3">
        <f t="shared" si="0"/>
        <v>24</v>
      </c>
      <c r="B26" s="18">
        <v>12125023</v>
      </c>
      <c r="C26" s="20" t="s">
        <v>831</v>
      </c>
      <c r="D26" s="82"/>
      <c r="E26" s="84">
        <v>39847</v>
      </c>
      <c r="F26" s="86" t="s">
        <v>1556</v>
      </c>
      <c r="G26" s="14" t="s">
        <v>1002</v>
      </c>
      <c r="H26" s="14" t="s">
        <v>1067</v>
      </c>
      <c r="I26" s="43" t="s">
        <v>1215</v>
      </c>
    </row>
    <row r="27" spans="1:9" x14ac:dyDescent="0.25">
      <c r="A27" s="3">
        <f t="shared" si="0"/>
        <v>25</v>
      </c>
      <c r="B27" s="18">
        <v>12139155</v>
      </c>
      <c r="C27" s="20" t="s">
        <v>832</v>
      </c>
      <c r="D27" s="82"/>
      <c r="E27" s="84">
        <v>40670</v>
      </c>
      <c r="F27" s="86" t="s">
        <v>1652</v>
      </c>
      <c r="G27" s="14" t="s">
        <v>1002</v>
      </c>
      <c r="H27" s="14" t="s">
        <v>1067</v>
      </c>
      <c r="I27" s="43" t="s">
        <v>1216</v>
      </c>
    </row>
    <row r="28" spans="1:9" ht="25.5" x14ac:dyDescent="0.25">
      <c r="A28" s="3">
        <f t="shared" si="0"/>
        <v>26</v>
      </c>
      <c r="B28" s="18">
        <v>12116176</v>
      </c>
      <c r="C28" s="20" t="s">
        <v>833</v>
      </c>
      <c r="D28" s="82"/>
      <c r="E28" s="84">
        <v>39090</v>
      </c>
      <c r="F28" s="86" t="s">
        <v>1653</v>
      </c>
      <c r="G28" s="14" t="s">
        <v>1003</v>
      </c>
      <c r="H28" s="14" t="s">
        <v>1072</v>
      </c>
      <c r="I28" s="55" t="s">
        <v>1217</v>
      </c>
    </row>
    <row r="29" spans="1:9" ht="25.5" x14ac:dyDescent="0.25">
      <c r="A29" s="3">
        <f t="shared" si="0"/>
        <v>27</v>
      </c>
      <c r="B29" s="18">
        <v>11317310</v>
      </c>
      <c r="C29" s="20" t="s">
        <v>834</v>
      </c>
      <c r="D29" s="82"/>
      <c r="E29" s="84" t="s">
        <v>1372</v>
      </c>
      <c r="F29" s="86" t="s">
        <v>1654</v>
      </c>
      <c r="G29" s="14" t="s">
        <v>1003</v>
      </c>
      <c r="H29" s="14" t="s">
        <v>1073</v>
      </c>
      <c r="I29" s="55" t="s">
        <v>1218</v>
      </c>
    </row>
    <row r="30" spans="1:9" x14ac:dyDescent="0.25">
      <c r="A30" s="3">
        <f t="shared" si="0"/>
        <v>28</v>
      </c>
      <c r="B30" s="18">
        <v>36068413</v>
      </c>
      <c r="C30" s="21" t="s">
        <v>835</v>
      </c>
      <c r="D30" s="28" t="s">
        <v>1747</v>
      </c>
      <c r="E30" s="15">
        <v>44267</v>
      </c>
      <c r="F30" s="16" t="s">
        <v>1648</v>
      </c>
      <c r="G30" s="18" t="s">
        <v>1003</v>
      </c>
      <c r="H30" s="14" t="s">
        <v>1074</v>
      </c>
      <c r="I30" s="19" t="s">
        <v>1219</v>
      </c>
    </row>
    <row r="31" spans="1:9" ht="25.5" x14ac:dyDescent="0.25">
      <c r="A31" s="3">
        <f t="shared" si="0"/>
        <v>29</v>
      </c>
      <c r="B31" s="18">
        <v>55160048</v>
      </c>
      <c r="C31" s="20" t="s">
        <v>836</v>
      </c>
      <c r="D31" s="83"/>
      <c r="E31" s="85" t="s">
        <v>1373</v>
      </c>
      <c r="F31" s="86" t="s">
        <v>1655</v>
      </c>
      <c r="G31" s="14" t="s">
        <v>1004</v>
      </c>
      <c r="H31" s="14" t="s">
        <v>1075</v>
      </c>
      <c r="I31" s="43" t="s">
        <v>1220</v>
      </c>
    </row>
    <row r="32" spans="1:9" x14ac:dyDescent="0.25">
      <c r="A32" s="3">
        <f t="shared" si="0"/>
        <v>30</v>
      </c>
      <c r="B32" s="18">
        <v>12137514</v>
      </c>
      <c r="C32" s="21" t="s">
        <v>837</v>
      </c>
      <c r="D32" s="28" t="s">
        <v>1799</v>
      </c>
      <c r="E32" s="15">
        <v>41009</v>
      </c>
      <c r="F32" s="16" t="s">
        <v>1656</v>
      </c>
      <c r="G32" s="18" t="s">
        <v>1004</v>
      </c>
      <c r="H32" s="18" t="s">
        <v>1076</v>
      </c>
      <c r="I32" s="19" t="s">
        <v>1221</v>
      </c>
    </row>
    <row r="33" spans="1:9" ht="25.5" x14ac:dyDescent="0.25">
      <c r="A33" s="3">
        <f t="shared" si="0"/>
        <v>31</v>
      </c>
      <c r="B33" s="18">
        <v>36166693</v>
      </c>
      <c r="C33" s="20" t="s">
        <v>838</v>
      </c>
      <c r="D33" s="83"/>
      <c r="E33" s="85">
        <v>30564</v>
      </c>
      <c r="F33" s="86" t="s">
        <v>1657</v>
      </c>
      <c r="G33" s="14" t="s">
        <v>1005</v>
      </c>
      <c r="H33" s="14" t="s">
        <v>1077</v>
      </c>
      <c r="I33" s="43" t="s">
        <v>1222</v>
      </c>
    </row>
    <row r="34" spans="1:9" x14ac:dyDescent="0.25">
      <c r="A34" s="3">
        <f t="shared" si="0"/>
        <v>32</v>
      </c>
      <c r="B34" s="18">
        <v>36176246</v>
      </c>
      <c r="C34" s="21" t="s">
        <v>839</v>
      </c>
      <c r="D34" s="28" t="s">
        <v>1800</v>
      </c>
      <c r="E34" s="15">
        <v>42221</v>
      </c>
      <c r="F34" s="16" t="s">
        <v>1645</v>
      </c>
      <c r="G34" s="18" t="s">
        <v>1004</v>
      </c>
      <c r="H34" s="18" t="s">
        <v>1076</v>
      </c>
      <c r="I34" s="50" t="s">
        <v>1223</v>
      </c>
    </row>
    <row r="35" spans="1:9" x14ac:dyDescent="0.25">
      <c r="A35" s="3">
        <f t="shared" si="0"/>
        <v>33</v>
      </c>
      <c r="B35" s="18">
        <v>12112054</v>
      </c>
      <c r="C35" s="21" t="s">
        <v>840</v>
      </c>
      <c r="D35" s="28" t="s">
        <v>1757</v>
      </c>
      <c r="E35" s="15">
        <v>43110</v>
      </c>
      <c r="F35" s="16" t="s">
        <v>1577</v>
      </c>
      <c r="G35" s="18" t="s">
        <v>1004</v>
      </c>
      <c r="H35" s="18" t="s">
        <v>1078</v>
      </c>
      <c r="I35" s="50" t="s">
        <v>1224</v>
      </c>
    </row>
    <row r="36" spans="1:9" x14ac:dyDescent="0.25">
      <c r="A36" s="3">
        <f t="shared" ref="A36:A67" si="1">1+A35</f>
        <v>34</v>
      </c>
      <c r="B36" s="18">
        <v>36066041</v>
      </c>
      <c r="C36" s="21" t="s">
        <v>841</v>
      </c>
      <c r="D36" s="47" t="s">
        <v>1795</v>
      </c>
      <c r="E36" s="15" t="s">
        <v>1374</v>
      </c>
      <c r="F36" s="16" t="s">
        <v>1572</v>
      </c>
      <c r="G36" s="18" t="s">
        <v>1004</v>
      </c>
      <c r="H36" s="18" t="s">
        <v>1079</v>
      </c>
      <c r="I36" s="50" t="s">
        <v>1225</v>
      </c>
    </row>
    <row r="37" spans="1:9" x14ac:dyDescent="0.25">
      <c r="A37" s="3">
        <f t="shared" si="1"/>
        <v>35</v>
      </c>
      <c r="B37" s="18">
        <v>1075249915</v>
      </c>
      <c r="C37" s="21" t="s">
        <v>842</v>
      </c>
      <c r="D37" s="28" t="s">
        <v>1795</v>
      </c>
      <c r="E37" s="15">
        <v>42817</v>
      </c>
      <c r="F37" s="16" t="s">
        <v>1658</v>
      </c>
      <c r="G37" s="18" t="s">
        <v>1004</v>
      </c>
      <c r="H37" s="18" t="s">
        <v>1080</v>
      </c>
      <c r="I37" s="19" t="s">
        <v>1226</v>
      </c>
    </row>
    <row r="38" spans="1:9" x14ac:dyDescent="0.25">
      <c r="A38" s="3">
        <f t="shared" si="1"/>
        <v>36</v>
      </c>
      <c r="B38" s="18">
        <v>12120882</v>
      </c>
      <c r="C38" s="20" t="s">
        <v>843</v>
      </c>
      <c r="D38" s="82"/>
      <c r="E38" s="84" t="s">
        <v>1375</v>
      </c>
      <c r="F38" s="86" t="s">
        <v>1659</v>
      </c>
      <c r="G38" s="14" t="s">
        <v>1004</v>
      </c>
      <c r="H38" s="14" t="s">
        <v>1081</v>
      </c>
      <c r="I38" s="89" t="s">
        <v>1842</v>
      </c>
    </row>
    <row r="39" spans="1:9" x14ac:dyDescent="0.25">
      <c r="A39" s="3">
        <f t="shared" si="1"/>
        <v>37</v>
      </c>
      <c r="B39" s="18">
        <v>7705940</v>
      </c>
      <c r="C39" s="21" t="s">
        <v>844</v>
      </c>
      <c r="D39" s="28" t="s">
        <v>1749</v>
      </c>
      <c r="E39" s="15">
        <v>44228</v>
      </c>
      <c r="F39" s="16" t="s">
        <v>1660</v>
      </c>
      <c r="G39" s="18" t="s">
        <v>1004</v>
      </c>
      <c r="H39" s="18" t="s">
        <v>1082</v>
      </c>
      <c r="I39" s="19" t="s">
        <v>1227</v>
      </c>
    </row>
    <row r="40" spans="1:9" ht="15" customHeight="1" x14ac:dyDescent="0.25">
      <c r="A40" s="3">
        <f t="shared" si="1"/>
        <v>38</v>
      </c>
      <c r="B40" s="18">
        <v>7695442</v>
      </c>
      <c r="C40" s="21" t="s">
        <v>845</v>
      </c>
      <c r="D40" s="28" t="s">
        <v>1750</v>
      </c>
      <c r="E40" s="15">
        <v>44228</v>
      </c>
      <c r="F40" s="16" t="s">
        <v>1660</v>
      </c>
      <c r="G40" s="18" t="s">
        <v>1004</v>
      </c>
      <c r="H40" s="14" t="s">
        <v>1083</v>
      </c>
      <c r="I40" s="19" t="s">
        <v>1228</v>
      </c>
    </row>
    <row r="41" spans="1:9" x14ac:dyDescent="0.25">
      <c r="A41" s="3">
        <f t="shared" si="1"/>
        <v>39</v>
      </c>
      <c r="B41" s="18">
        <v>7708832</v>
      </c>
      <c r="C41" s="21" t="s">
        <v>846</v>
      </c>
      <c r="D41" s="28" t="s">
        <v>1748</v>
      </c>
      <c r="E41" s="15">
        <v>44273</v>
      </c>
      <c r="F41" s="16" t="s">
        <v>1648</v>
      </c>
      <c r="G41" s="18" t="s">
        <v>1004</v>
      </c>
      <c r="H41" s="18" t="s">
        <v>1084</v>
      </c>
      <c r="I41" s="19" t="s">
        <v>1229</v>
      </c>
    </row>
    <row r="42" spans="1:9" ht="25.5" x14ac:dyDescent="0.25">
      <c r="A42" s="3">
        <f t="shared" si="1"/>
        <v>40</v>
      </c>
      <c r="B42" s="18">
        <v>36170905</v>
      </c>
      <c r="C42" s="20" t="s">
        <v>847</v>
      </c>
      <c r="D42" s="82"/>
      <c r="E42" s="84" t="s">
        <v>1376</v>
      </c>
      <c r="F42" s="86" t="s">
        <v>1661</v>
      </c>
      <c r="G42" s="14" t="s">
        <v>1006</v>
      </c>
      <c r="H42" s="14" t="s">
        <v>1085</v>
      </c>
      <c r="I42" s="43" t="s">
        <v>1230</v>
      </c>
    </row>
    <row r="43" spans="1:9" ht="25.5" x14ac:dyDescent="0.25">
      <c r="A43" s="3">
        <f t="shared" si="1"/>
        <v>41</v>
      </c>
      <c r="B43" s="18">
        <v>7733242</v>
      </c>
      <c r="C43" s="20" t="s">
        <v>848</v>
      </c>
      <c r="D43" s="82" t="s">
        <v>1808</v>
      </c>
      <c r="E43" s="84" t="s">
        <v>1377</v>
      </c>
      <c r="F43" s="86" t="s">
        <v>1662</v>
      </c>
      <c r="G43" s="14" t="s">
        <v>1007</v>
      </c>
      <c r="H43" s="14" t="s">
        <v>1086</v>
      </c>
      <c r="I43" s="55" t="s">
        <v>1231</v>
      </c>
    </row>
    <row r="44" spans="1:9" x14ac:dyDescent="0.25">
      <c r="A44" s="3">
        <f t="shared" si="1"/>
        <v>42</v>
      </c>
      <c r="B44" s="18">
        <v>1022352980</v>
      </c>
      <c r="C44" s="21" t="s">
        <v>849</v>
      </c>
      <c r="D44" s="28" t="s">
        <v>1801</v>
      </c>
      <c r="E44" s="15" t="s">
        <v>1374</v>
      </c>
      <c r="F44" s="16" t="s">
        <v>1572</v>
      </c>
      <c r="G44" s="18" t="s">
        <v>1007</v>
      </c>
      <c r="H44" s="18" t="s">
        <v>1087</v>
      </c>
      <c r="I44" s="50" t="s">
        <v>1232</v>
      </c>
    </row>
    <row r="45" spans="1:9" x14ac:dyDescent="0.25">
      <c r="A45" s="3">
        <f t="shared" si="1"/>
        <v>43</v>
      </c>
      <c r="B45" s="18">
        <v>12117119</v>
      </c>
      <c r="C45" s="21" t="s">
        <v>850</v>
      </c>
      <c r="D45" s="28" t="s">
        <v>1802</v>
      </c>
      <c r="E45" s="15">
        <v>29137</v>
      </c>
      <c r="F45" s="16" t="s">
        <v>1663</v>
      </c>
      <c r="G45" s="18" t="s">
        <v>1008</v>
      </c>
      <c r="H45" s="18" t="s">
        <v>1088</v>
      </c>
      <c r="I45" s="50" t="s">
        <v>1233</v>
      </c>
    </row>
    <row r="46" spans="1:9" ht="15.75" customHeight="1" x14ac:dyDescent="0.25">
      <c r="A46" s="3">
        <f t="shared" si="1"/>
        <v>44</v>
      </c>
      <c r="B46" s="18">
        <v>36301461</v>
      </c>
      <c r="C46" s="21" t="s">
        <v>851</v>
      </c>
      <c r="D46" s="28" t="s">
        <v>1751</v>
      </c>
      <c r="E46" s="15">
        <v>43293</v>
      </c>
      <c r="F46" s="16" t="s">
        <v>1664</v>
      </c>
      <c r="G46" s="18" t="s">
        <v>1007</v>
      </c>
      <c r="H46" s="18" t="s">
        <v>1089</v>
      </c>
      <c r="I46" s="19" t="s">
        <v>1234</v>
      </c>
    </row>
    <row r="47" spans="1:9" ht="15.75" customHeight="1" x14ac:dyDescent="0.25">
      <c r="A47" s="3">
        <f t="shared" si="1"/>
        <v>45</v>
      </c>
      <c r="B47" s="18">
        <v>7691497</v>
      </c>
      <c r="C47" s="20" t="s">
        <v>852</v>
      </c>
      <c r="D47" s="82"/>
      <c r="E47" s="84">
        <v>35072</v>
      </c>
      <c r="F47" s="86" t="s">
        <v>1665</v>
      </c>
      <c r="G47" s="14" t="s">
        <v>1007</v>
      </c>
      <c r="H47" s="14" t="s">
        <v>1090</v>
      </c>
      <c r="I47" s="43" t="s">
        <v>1235</v>
      </c>
    </row>
    <row r="48" spans="1:9" ht="25.5" x14ac:dyDescent="0.25">
      <c r="A48" s="3">
        <f t="shared" si="1"/>
        <v>46</v>
      </c>
      <c r="B48" s="18">
        <v>75037942</v>
      </c>
      <c r="C48" s="20" t="s">
        <v>853</v>
      </c>
      <c r="D48" s="82"/>
      <c r="E48" s="84">
        <v>32785</v>
      </c>
      <c r="F48" s="86" t="s">
        <v>1666</v>
      </c>
      <c r="G48" s="14" t="s">
        <v>1007</v>
      </c>
      <c r="H48" s="14" t="s">
        <v>1072</v>
      </c>
      <c r="I48" s="43" t="s">
        <v>1236</v>
      </c>
    </row>
    <row r="49" spans="1:9" ht="25.5" x14ac:dyDescent="0.25">
      <c r="A49" s="3">
        <f t="shared" si="1"/>
        <v>47</v>
      </c>
      <c r="B49" s="18">
        <v>12123806</v>
      </c>
      <c r="C49" s="20" t="s">
        <v>854</v>
      </c>
      <c r="D49" s="82"/>
      <c r="E49" s="84">
        <v>29134</v>
      </c>
      <c r="F49" s="86" t="s">
        <v>1663</v>
      </c>
      <c r="G49" s="14" t="s">
        <v>1007</v>
      </c>
      <c r="H49" s="14" t="s">
        <v>1091</v>
      </c>
      <c r="I49" s="43" t="s">
        <v>1237</v>
      </c>
    </row>
    <row r="50" spans="1:9" x14ac:dyDescent="0.25">
      <c r="A50" s="3">
        <f t="shared" si="1"/>
        <v>48</v>
      </c>
      <c r="B50" s="18">
        <v>36066255</v>
      </c>
      <c r="C50" s="21" t="s">
        <v>855</v>
      </c>
      <c r="D50" s="28" t="s">
        <v>1752</v>
      </c>
      <c r="E50" s="15">
        <v>42005</v>
      </c>
      <c r="F50" s="16" t="s">
        <v>1667</v>
      </c>
      <c r="G50" s="18" t="s">
        <v>1007</v>
      </c>
      <c r="H50" s="18" t="s">
        <v>1092</v>
      </c>
      <c r="I50" s="19" t="s">
        <v>1238</v>
      </c>
    </row>
    <row r="51" spans="1:9" x14ac:dyDescent="0.25">
      <c r="A51" s="3">
        <f t="shared" si="1"/>
        <v>49</v>
      </c>
      <c r="B51" s="18">
        <v>4946974</v>
      </c>
      <c r="C51" s="20" t="s">
        <v>856</v>
      </c>
      <c r="D51" s="82"/>
      <c r="E51" s="84" t="s">
        <v>1378</v>
      </c>
      <c r="F51" s="86" t="s">
        <v>1668</v>
      </c>
      <c r="G51" s="43" t="s">
        <v>1009</v>
      </c>
      <c r="H51" s="14" t="s">
        <v>1093</v>
      </c>
      <c r="I51" s="43" t="s">
        <v>1239</v>
      </c>
    </row>
    <row r="52" spans="1:9" ht="25.5" x14ac:dyDescent="0.25">
      <c r="A52" s="3">
        <f t="shared" si="1"/>
        <v>50</v>
      </c>
      <c r="B52" s="18">
        <v>7695728</v>
      </c>
      <c r="C52" s="21" t="s">
        <v>857</v>
      </c>
      <c r="D52" s="28" t="s">
        <v>1753</v>
      </c>
      <c r="E52" s="15" t="s">
        <v>1379</v>
      </c>
      <c r="F52" s="16" t="s">
        <v>1669</v>
      </c>
      <c r="G52" s="18" t="s">
        <v>1007</v>
      </c>
      <c r="H52" s="14" t="s">
        <v>1094</v>
      </c>
      <c r="I52" s="50" t="s">
        <v>1240</v>
      </c>
    </row>
    <row r="53" spans="1:9" ht="17.25" customHeight="1" x14ac:dyDescent="0.25">
      <c r="A53" s="3">
        <f t="shared" si="1"/>
        <v>51</v>
      </c>
      <c r="B53" s="18">
        <v>1075233369</v>
      </c>
      <c r="C53" s="21" t="s">
        <v>858</v>
      </c>
      <c r="D53" s="28" t="s">
        <v>258</v>
      </c>
      <c r="E53" s="15">
        <v>42125</v>
      </c>
      <c r="F53" s="16" t="s">
        <v>1670</v>
      </c>
      <c r="G53" s="18" t="s">
        <v>1007</v>
      </c>
      <c r="H53" s="14" t="s">
        <v>1095</v>
      </c>
      <c r="I53" s="19" t="s">
        <v>1241</v>
      </c>
    </row>
    <row r="54" spans="1:9" ht="17.25" customHeight="1" x14ac:dyDescent="0.25">
      <c r="A54" s="3">
        <f t="shared" si="1"/>
        <v>52</v>
      </c>
      <c r="B54" s="18">
        <v>36169229</v>
      </c>
      <c r="C54" s="20" t="s">
        <v>859</v>
      </c>
      <c r="D54" s="82"/>
      <c r="E54" s="84">
        <v>41187</v>
      </c>
      <c r="F54" s="86" t="s">
        <v>1612</v>
      </c>
      <c r="G54" s="14" t="s">
        <v>1007</v>
      </c>
      <c r="H54" s="14" t="s">
        <v>1096</v>
      </c>
      <c r="I54" s="43" t="s">
        <v>1242</v>
      </c>
    </row>
    <row r="55" spans="1:9" x14ac:dyDescent="0.25">
      <c r="A55" s="3">
        <f t="shared" si="1"/>
        <v>53</v>
      </c>
      <c r="B55" s="18">
        <v>26433756</v>
      </c>
      <c r="C55" s="20" t="s">
        <v>860</v>
      </c>
      <c r="D55" s="82"/>
      <c r="E55" s="84">
        <v>44075</v>
      </c>
      <c r="F55" s="86" t="s">
        <v>1671</v>
      </c>
      <c r="G55" s="14" t="s">
        <v>1007</v>
      </c>
      <c r="H55" s="14" t="s">
        <v>1097</v>
      </c>
      <c r="I55" s="43" t="s">
        <v>1243</v>
      </c>
    </row>
    <row r="56" spans="1:9" x14ac:dyDescent="0.25">
      <c r="A56" s="3">
        <f t="shared" si="1"/>
        <v>54</v>
      </c>
      <c r="B56" s="18">
        <v>55168896</v>
      </c>
      <c r="C56" s="21" t="s">
        <v>861</v>
      </c>
      <c r="D56" s="28" t="s">
        <v>1754</v>
      </c>
      <c r="E56" s="15">
        <v>37653</v>
      </c>
      <c r="F56" s="16" t="s">
        <v>1672</v>
      </c>
      <c r="G56" s="18" t="s">
        <v>1007</v>
      </c>
      <c r="H56" s="14" t="s">
        <v>1098</v>
      </c>
      <c r="I56" s="19" t="s">
        <v>1244</v>
      </c>
    </row>
    <row r="57" spans="1:9" ht="25.5" x14ac:dyDescent="0.25">
      <c r="A57" s="3">
        <f t="shared" si="1"/>
        <v>55</v>
      </c>
      <c r="B57" s="18">
        <v>26433995</v>
      </c>
      <c r="C57" s="20" t="s">
        <v>862</v>
      </c>
      <c r="D57" s="82" t="s">
        <v>1759</v>
      </c>
      <c r="E57" s="84" t="s">
        <v>1374</v>
      </c>
      <c r="F57" s="86" t="s">
        <v>1572</v>
      </c>
      <c r="G57" s="14" t="s">
        <v>1010</v>
      </c>
      <c r="H57" s="14" t="s">
        <v>1099</v>
      </c>
      <c r="I57" s="43" t="s">
        <v>1245</v>
      </c>
    </row>
    <row r="58" spans="1:9" ht="25.5" x14ac:dyDescent="0.25">
      <c r="A58" s="3">
        <f t="shared" si="1"/>
        <v>56</v>
      </c>
      <c r="B58" s="18">
        <v>36304868</v>
      </c>
      <c r="C58" s="21" t="s">
        <v>863</v>
      </c>
      <c r="D58" s="28" t="s">
        <v>1755</v>
      </c>
      <c r="E58" s="15">
        <v>38361</v>
      </c>
      <c r="F58" s="16" t="s">
        <v>1548</v>
      </c>
      <c r="G58" s="18" t="s">
        <v>1007</v>
      </c>
      <c r="H58" s="14" t="s">
        <v>1100</v>
      </c>
      <c r="I58" s="19" t="s">
        <v>1246</v>
      </c>
    </row>
    <row r="59" spans="1:9" x14ac:dyDescent="0.25">
      <c r="A59" s="3">
        <f t="shared" si="1"/>
        <v>57</v>
      </c>
      <c r="B59" s="18">
        <v>55152037</v>
      </c>
      <c r="C59" s="21" t="s">
        <v>864</v>
      </c>
      <c r="D59" s="28" t="s">
        <v>1803</v>
      </c>
      <c r="E59" s="15">
        <v>37837</v>
      </c>
      <c r="F59" s="16" t="s">
        <v>1673</v>
      </c>
      <c r="G59" s="18" t="s">
        <v>1007</v>
      </c>
      <c r="H59" s="18" t="s">
        <v>1101</v>
      </c>
      <c r="I59" s="50" t="s">
        <v>1247</v>
      </c>
    </row>
    <row r="60" spans="1:9" ht="18" customHeight="1" x14ac:dyDescent="0.25">
      <c r="A60" s="3">
        <f t="shared" si="1"/>
        <v>58</v>
      </c>
      <c r="B60" s="18">
        <v>55159705</v>
      </c>
      <c r="C60" s="21" t="s">
        <v>865</v>
      </c>
      <c r="D60" s="28" t="s">
        <v>1756</v>
      </c>
      <c r="E60" s="15" t="s">
        <v>1380</v>
      </c>
      <c r="F60" s="16" t="s">
        <v>1654</v>
      </c>
      <c r="G60" s="18" t="s">
        <v>1007</v>
      </c>
      <c r="H60" s="18" t="s">
        <v>1102</v>
      </c>
      <c r="I60" s="19" t="s">
        <v>1248</v>
      </c>
    </row>
    <row r="61" spans="1:9" x14ac:dyDescent="0.25">
      <c r="A61" s="3">
        <f t="shared" si="1"/>
        <v>59</v>
      </c>
      <c r="B61" s="18">
        <v>26424704</v>
      </c>
      <c r="C61" s="21" t="s">
        <v>866</v>
      </c>
      <c r="D61" s="28" t="s">
        <v>258</v>
      </c>
      <c r="E61" s="15">
        <v>44839</v>
      </c>
      <c r="F61" s="16" t="s">
        <v>1674</v>
      </c>
      <c r="G61" s="18" t="s">
        <v>1011</v>
      </c>
      <c r="H61" s="14" t="s">
        <v>1103</v>
      </c>
      <c r="I61" s="50" t="s">
        <v>1249</v>
      </c>
    </row>
    <row r="62" spans="1:9" x14ac:dyDescent="0.25">
      <c r="A62" s="3">
        <f t="shared" si="1"/>
        <v>60</v>
      </c>
      <c r="B62" s="18">
        <v>26422914</v>
      </c>
      <c r="C62" s="21" t="s">
        <v>867</v>
      </c>
      <c r="D62" s="28" t="s">
        <v>1757</v>
      </c>
      <c r="E62" s="15">
        <v>44228</v>
      </c>
      <c r="F62" s="16" t="s">
        <v>1660</v>
      </c>
      <c r="G62" s="18" t="s">
        <v>1007</v>
      </c>
      <c r="H62" s="18" t="s">
        <v>1104</v>
      </c>
      <c r="I62" s="19" t="s">
        <v>1250</v>
      </c>
    </row>
    <row r="63" spans="1:9" ht="16.5" customHeight="1" x14ac:dyDescent="0.25">
      <c r="A63" s="3">
        <f t="shared" si="1"/>
        <v>61</v>
      </c>
      <c r="B63" s="18">
        <v>36173705</v>
      </c>
      <c r="C63" s="21" t="s">
        <v>868</v>
      </c>
      <c r="D63" s="28" t="s">
        <v>1804</v>
      </c>
      <c r="E63" s="15" t="s">
        <v>1381</v>
      </c>
      <c r="F63" s="16" t="s">
        <v>1675</v>
      </c>
      <c r="G63" s="19" t="s">
        <v>1012</v>
      </c>
      <c r="H63" s="14" t="s">
        <v>1105</v>
      </c>
      <c r="I63" s="19" t="s">
        <v>1251</v>
      </c>
    </row>
    <row r="64" spans="1:9" x14ac:dyDescent="0.25">
      <c r="A64" s="3">
        <f t="shared" si="1"/>
        <v>62</v>
      </c>
      <c r="B64" s="18">
        <v>1075213437</v>
      </c>
      <c r="C64" s="21" t="s">
        <v>869</v>
      </c>
      <c r="D64" s="28" t="s">
        <v>1758</v>
      </c>
      <c r="E64" s="15">
        <v>44228</v>
      </c>
      <c r="F64" s="16" t="s">
        <v>1660</v>
      </c>
      <c r="G64" s="18" t="s">
        <v>1013</v>
      </c>
      <c r="H64" s="14" t="s">
        <v>1103</v>
      </c>
      <c r="I64" s="50" t="s">
        <v>1252</v>
      </c>
    </row>
    <row r="65" spans="1:9" x14ac:dyDescent="0.25">
      <c r="A65" s="3">
        <f t="shared" si="1"/>
        <v>63</v>
      </c>
      <c r="B65" s="18">
        <v>1079389487</v>
      </c>
      <c r="C65" s="21" t="s">
        <v>870</v>
      </c>
      <c r="D65" s="28" t="s">
        <v>1759</v>
      </c>
      <c r="E65" s="15">
        <v>44273</v>
      </c>
      <c r="F65" s="16" t="s">
        <v>1648</v>
      </c>
      <c r="G65" s="18" t="s">
        <v>1013</v>
      </c>
      <c r="H65" s="18" t="s">
        <v>1106</v>
      </c>
      <c r="I65" s="19" t="s">
        <v>1253</v>
      </c>
    </row>
    <row r="66" spans="1:9" ht="15.75" customHeight="1" x14ac:dyDescent="0.25">
      <c r="A66" s="3">
        <f t="shared" si="1"/>
        <v>64</v>
      </c>
      <c r="B66" s="18">
        <v>36184480</v>
      </c>
      <c r="C66" s="21" t="s">
        <v>871</v>
      </c>
      <c r="D66" s="28" t="s">
        <v>1760</v>
      </c>
      <c r="E66" s="15">
        <v>40925</v>
      </c>
      <c r="F66" s="16" t="s">
        <v>1676</v>
      </c>
      <c r="G66" s="18" t="s">
        <v>1013</v>
      </c>
      <c r="H66" s="18" t="s">
        <v>1107</v>
      </c>
      <c r="I66" s="19" t="s">
        <v>1254</v>
      </c>
    </row>
    <row r="67" spans="1:9" x14ac:dyDescent="0.25">
      <c r="A67" s="3">
        <f t="shared" si="1"/>
        <v>65</v>
      </c>
      <c r="B67" s="18">
        <v>36384296</v>
      </c>
      <c r="C67" s="21" t="s">
        <v>872</v>
      </c>
      <c r="D67" s="28" t="s">
        <v>1757</v>
      </c>
      <c r="E67" s="15">
        <v>44267</v>
      </c>
      <c r="F67" s="16" t="s">
        <v>1648</v>
      </c>
      <c r="G67" s="18" t="s">
        <v>1013</v>
      </c>
      <c r="H67" s="18" t="s">
        <v>1108</v>
      </c>
      <c r="I67" s="19" t="s">
        <v>1255</v>
      </c>
    </row>
    <row r="68" spans="1:9" ht="15.75" customHeight="1" x14ac:dyDescent="0.25">
      <c r="A68" s="3">
        <f t="shared" ref="A68:A99" si="2">1+A67</f>
        <v>66</v>
      </c>
      <c r="B68" s="18">
        <v>36287871</v>
      </c>
      <c r="C68" s="21" t="s">
        <v>873</v>
      </c>
      <c r="D68" s="28" t="s">
        <v>1761</v>
      </c>
      <c r="E68" s="15" t="s">
        <v>1377</v>
      </c>
      <c r="F68" s="16" t="s">
        <v>1662</v>
      </c>
      <c r="G68" s="18" t="s">
        <v>1014</v>
      </c>
      <c r="H68" s="14" t="s">
        <v>1109</v>
      </c>
      <c r="I68" s="50" t="s">
        <v>1256</v>
      </c>
    </row>
    <row r="69" spans="1:9" x14ac:dyDescent="0.25">
      <c r="A69" s="3">
        <f t="shared" si="2"/>
        <v>67</v>
      </c>
      <c r="B69" s="18">
        <v>55176452</v>
      </c>
      <c r="C69" s="21" t="s">
        <v>874</v>
      </c>
      <c r="D69" s="28" t="s">
        <v>1762</v>
      </c>
      <c r="E69" s="15">
        <v>35072</v>
      </c>
      <c r="F69" s="16" t="s">
        <v>1665</v>
      </c>
      <c r="G69" s="18" t="s">
        <v>1014</v>
      </c>
      <c r="H69" s="18" t="s">
        <v>1110</v>
      </c>
      <c r="I69" s="19" t="s">
        <v>1257</v>
      </c>
    </row>
    <row r="70" spans="1:9" x14ac:dyDescent="0.25">
      <c r="A70" s="3">
        <f t="shared" si="2"/>
        <v>68</v>
      </c>
      <c r="B70" s="18">
        <v>1084254075</v>
      </c>
      <c r="C70" s="21" t="s">
        <v>875</v>
      </c>
      <c r="D70" s="28" t="s">
        <v>1805</v>
      </c>
      <c r="E70" s="15" t="s">
        <v>1382</v>
      </c>
      <c r="F70" s="16" t="s">
        <v>1667</v>
      </c>
      <c r="G70" s="18" t="s">
        <v>1014</v>
      </c>
      <c r="H70" s="18" t="s">
        <v>1111</v>
      </c>
      <c r="I70" s="19" t="s">
        <v>1258</v>
      </c>
    </row>
    <row r="71" spans="1:9" x14ac:dyDescent="0.25">
      <c r="A71" s="3">
        <f t="shared" si="2"/>
        <v>69</v>
      </c>
      <c r="B71" s="18">
        <v>55061131</v>
      </c>
      <c r="C71" s="21" t="s">
        <v>876</v>
      </c>
      <c r="D71" s="28" t="s">
        <v>1805</v>
      </c>
      <c r="E71" s="15" t="s">
        <v>1377</v>
      </c>
      <c r="F71" s="16" t="s">
        <v>1662</v>
      </c>
      <c r="G71" s="18" t="s">
        <v>1014</v>
      </c>
      <c r="H71" s="18" t="s">
        <v>1112</v>
      </c>
      <c r="I71" s="50" t="s">
        <v>1259</v>
      </c>
    </row>
    <row r="72" spans="1:9" x14ac:dyDescent="0.25">
      <c r="A72" s="3">
        <f t="shared" si="2"/>
        <v>70</v>
      </c>
      <c r="B72" s="18">
        <v>55167412</v>
      </c>
      <c r="C72" s="21" t="s">
        <v>877</v>
      </c>
      <c r="D72" s="28" t="s">
        <v>1757</v>
      </c>
      <c r="E72" s="15" t="s">
        <v>1377</v>
      </c>
      <c r="F72" s="16" t="s">
        <v>1662</v>
      </c>
      <c r="G72" s="18" t="s">
        <v>1014</v>
      </c>
      <c r="H72" s="18" t="s">
        <v>1113</v>
      </c>
      <c r="I72" s="19" t="s">
        <v>1260</v>
      </c>
    </row>
    <row r="73" spans="1:9" x14ac:dyDescent="0.25">
      <c r="A73" s="3">
        <f t="shared" si="2"/>
        <v>71</v>
      </c>
      <c r="B73" s="18">
        <v>55166576</v>
      </c>
      <c r="C73" s="21" t="s">
        <v>878</v>
      </c>
      <c r="D73" s="28" t="s">
        <v>1806</v>
      </c>
      <c r="E73" s="15">
        <v>41740</v>
      </c>
      <c r="F73" s="16" t="s">
        <v>1571</v>
      </c>
      <c r="G73" s="18" t="s">
        <v>1014</v>
      </c>
      <c r="H73" s="18" t="s">
        <v>1114</v>
      </c>
      <c r="I73" s="19" t="s">
        <v>1261</v>
      </c>
    </row>
    <row r="74" spans="1:9" x14ac:dyDescent="0.25">
      <c r="A74" s="3">
        <f t="shared" si="2"/>
        <v>72</v>
      </c>
      <c r="B74" s="18">
        <v>55111540</v>
      </c>
      <c r="C74" s="21" t="s">
        <v>879</v>
      </c>
      <c r="D74" s="28" t="s">
        <v>1757</v>
      </c>
      <c r="E74" s="15">
        <v>42038</v>
      </c>
      <c r="F74" s="16" t="s">
        <v>1677</v>
      </c>
      <c r="G74" s="18" t="s">
        <v>1014</v>
      </c>
      <c r="H74" s="18" t="s">
        <v>1115</v>
      </c>
      <c r="I74" s="19" t="s">
        <v>1262</v>
      </c>
    </row>
    <row r="75" spans="1:9" ht="25.5" x14ac:dyDescent="0.25">
      <c r="A75" s="3">
        <f t="shared" si="2"/>
        <v>73</v>
      </c>
      <c r="B75" s="18">
        <v>55159615</v>
      </c>
      <c r="C75" s="20" t="s">
        <v>880</v>
      </c>
      <c r="D75" s="82"/>
      <c r="E75" s="84">
        <v>36227</v>
      </c>
      <c r="F75" s="86" t="s">
        <v>1538</v>
      </c>
      <c r="G75" s="14" t="s">
        <v>1014</v>
      </c>
      <c r="H75" s="14" t="s">
        <v>1115</v>
      </c>
      <c r="I75" s="43" t="s">
        <v>1263</v>
      </c>
    </row>
    <row r="76" spans="1:9" ht="15.75" customHeight="1" x14ac:dyDescent="0.25">
      <c r="A76" s="3">
        <f t="shared" si="2"/>
        <v>74</v>
      </c>
      <c r="B76" s="18">
        <v>7707821</v>
      </c>
      <c r="C76" s="21" t="s">
        <v>881</v>
      </c>
      <c r="D76" s="28" t="s">
        <v>1757</v>
      </c>
      <c r="E76" s="15">
        <v>39332</v>
      </c>
      <c r="F76" s="16" t="s">
        <v>1678</v>
      </c>
      <c r="G76" s="18" t="s">
        <v>1014</v>
      </c>
      <c r="H76" s="18" t="s">
        <v>1116</v>
      </c>
      <c r="I76" s="19" t="s">
        <v>1264</v>
      </c>
    </row>
    <row r="77" spans="1:9" x14ac:dyDescent="0.25">
      <c r="A77" s="3">
        <f t="shared" si="2"/>
        <v>75</v>
      </c>
      <c r="B77" s="18">
        <v>36159308</v>
      </c>
      <c r="C77" s="21" t="s">
        <v>882</v>
      </c>
      <c r="D77" s="28" t="s">
        <v>1807</v>
      </c>
      <c r="E77" s="15" t="s">
        <v>1383</v>
      </c>
      <c r="F77" s="16" t="s">
        <v>1676</v>
      </c>
      <c r="G77" s="18" t="s">
        <v>1014</v>
      </c>
      <c r="H77" s="18" t="s">
        <v>1117</v>
      </c>
      <c r="I77" s="19" t="s">
        <v>1265</v>
      </c>
    </row>
    <row r="78" spans="1:9" x14ac:dyDescent="0.25">
      <c r="A78" s="3">
        <f t="shared" si="2"/>
        <v>76</v>
      </c>
      <c r="B78" s="18">
        <v>26559057</v>
      </c>
      <c r="C78" s="21" t="s">
        <v>883</v>
      </c>
      <c r="D78" s="28" t="s">
        <v>1808</v>
      </c>
      <c r="E78" s="15">
        <v>37657</v>
      </c>
      <c r="F78" s="16" t="s">
        <v>1672</v>
      </c>
      <c r="G78" s="18" t="s">
        <v>1014</v>
      </c>
      <c r="H78" s="18" t="s">
        <v>1118</v>
      </c>
      <c r="I78" s="19" t="s">
        <v>1266</v>
      </c>
    </row>
    <row r="79" spans="1:9" x14ac:dyDescent="0.25">
      <c r="A79" s="3">
        <f t="shared" si="2"/>
        <v>77</v>
      </c>
      <c r="B79" s="18">
        <v>26560094</v>
      </c>
      <c r="C79" s="21" t="s">
        <v>884</v>
      </c>
      <c r="D79" s="28" t="s">
        <v>1757</v>
      </c>
      <c r="E79" s="15">
        <v>41579</v>
      </c>
      <c r="F79" s="16" t="s">
        <v>1568</v>
      </c>
      <c r="G79" s="18" t="s">
        <v>1014</v>
      </c>
      <c r="H79" s="18" t="s">
        <v>1119</v>
      </c>
      <c r="I79" s="19" t="s">
        <v>1267</v>
      </c>
    </row>
    <row r="80" spans="1:9" x14ac:dyDescent="0.25">
      <c r="A80" s="3">
        <f t="shared" si="2"/>
        <v>78</v>
      </c>
      <c r="B80" s="18">
        <v>55157319</v>
      </c>
      <c r="C80" s="21" t="s">
        <v>885</v>
      </c>
      <c r="D80" s="28" t="s">
        <v>1809</v>
      </c>
      <c r="E80" s="15">
        <v>38725</v>
      </c>
      <c r="F80" s="16" t="s">
        <v>1551</v>
      </c>
      <c r="G80" s="18" t="s">
        <v>1014</v>
      </c>
      <c r="H80" s="18" t="s">
        <v>1120</v>
      </c>
      <c r="I80" s="19" t="s">
        <v>1268</v>
      </c>
    </row>
    <row r="81" spans="1:9" x14ac:dyDescent="0.25">
      <c r="A81" s="3">
        <f t="shared" si="2"/>
        <v>79</v>
      </c>
      <c r="B81" s="18">
        <v>36179993</v>
      </c>
      <c r="C81" s="21" t="s">
        <v>886</v>
      </c>
      <c r="D81" s="28" t="s">
        <v>1763</v>
      </c>
      <c r="E81" s="15">
        <v>35072</v>
      </c>
      <c r="F81" s="16" t="s">
        <v>1665</v>
      </c>
      <c r="G81" s="18" t="s">
        <v>1014</v>
      </c>
      <c r="H81" s="18" t="s">
        <v>1121</v>
      </c>
      <c r="I81" s="50" t="s">
        <v>1269</v>
      </c>
    </row>
    <row r="82" spans="1:9" x14ac:dyDescent="0.25">
      <c r="A82" s="3">
        <f t="shared" si="2"/>
        <v>80</v>
      </c>
      <c r="B82" s="18">
        <v>36309392</v>
      </c>
      <c r="C82" s="20" t="s">
        <v>887</v>
      </c>
      <c r="D82" s="82"/>
      <c r="E82" s="84" t="s">
        <v>1377</v>
      </c>
      <c r="F82" s="86" t="s">
        <v>1662</v>
      </c>
      <c r="G82" s="14" t="s">
        <v>1014</v>
      </c>
      <c r="H82" s="14" t="s">
        <v>1122</v>
      </c>
      <c r="I82" s="43" t="s">
        <v>1270</v>
      </c>
    </row>
    <row r="83" spans="1:9" x14ac:dyDescent="0.25">
      <c r="A83" s="3">
        <f t="shared" si="2"/>
        <v>81</v>
      </c>
      <c r="B83" s="18">
        <v>55166342</v>
      </c>
      <c r="C83" s="21" t="s">
        <v>888</v>
      </c>
      <c r="D83" s="28" t="s">
        <v>1764</v>
      </c>
      <c r="E83" s="15" t="s">
        <v>1377</v>
      </c>
      <c r="F83" s="16" t="s">
        <v>1662</v>
      </c>
      <c r="G83" s="18" t="s">
        <v>1014</v>
      </c>
      <c r="H83" s="14" t="s">
        <v>1123</v>
      </c>
      <c r="I83" s="19" t="s">
        <v>1271</v>
      </c>
    </row>
    <row r="84" spans="1:9" ht="25.5" x14ac:dyDescent="0.25">
      <c r="A84" s="3">
        <f t="shared" si="2"/>
        <v>82</v>
      </c>
      <c r="B84" s="18">
        <v>26425741</v>
      </c>
      <c r="C84" s="20" t="s">
        <v>889</v>
      </c>
      <c r="D84" s="82"/>
      <c r="E84" s="84">
        <v>40608</v>
      </c>
      <c r="F84" s="86" t="s">
        <v>1679</v>
      </c>
      <c r="G84" s="14" t="s">
        <v>1014</v>
      </c>
      <c r="H84" s="14" t="s">
        <v>1124</v>
      </c>
      <c r="I84" s="43" t="s">
        <v>1272</v>
      </c>
    </row>
    <row r="85" spans="1:9" x14ac:dyDescent="0.25">
      <c r="A85" s="3">
        <f t="shared" si="2"/>
        <v>83</v>
      </c>
      <c r="B85" s="18">
        <v>55151783</v>
      </c>
      <c r="C85" s="21" t="s">
        <v>890</v>
      </c>
      <c r="D85" s="28" t="s">
        <v>1810</v>
      </c>
      <c r="E85" s="15" t="s">
        <v>1384</v>
      </c>
      <c r="F85" s="16" t="s">
        <v>1625</v>
      </c>
      <c r="G85" s="18" t="s">
        <v>1014</v>
      </c>
      <c r="H85" s="18" t="s">
        <v>1125</v>
      </c>
      <c r="I85" s="19" t="s">
        <v>1273</v>
      </c>
    </row>
    <row r="86" spans="1:9" x14ac:dyDescent="0.25">
      <c r="A86" s="3">
        <f t="shared" si="2"/>
        <v>84</v>
      </c>
      <c r="B86" s="18">
        <v>55150830</v>
      </c>
      <c r="C86" s="21" t="s">
        <v>891</v>
      </c>
      <c r="D86" s="28" t="s">
        <v>1765</v>
      </c>
      <c r="E86" s="15">
        <v>42038</v>
      </c>
      <c r="F86" s="16" t="s">
        <v>1677</v>
      </c>
      <c r="G86" s="18" t="s">
        <v>1014</v>
      </c>
      <c r="H86" s="18" t="s">
        <v>1126</v>
      </c>
      <c r="I86" s="19" t="s">
        <v>1274</v>
      </c>
    </row>
    <row r="87" spans="1:9" x14ac:dyDescent="0.25">
      <c r="A87" s="3">
        <f t="shared" si="2"/>
        <v>85</v>
      </c>
      <c r="B87" s="18">
        <v>55151269</v>
      </c>
      <c r="C87" s="20" t="s">
        <v>892</v>
      </c>
      <c r="D87" s="82"/>
      <c r="E87" s="84" t="s">
        <v>1385</v>
      </c>
      <c r="F87" s="86" t="s">
        <v>1680</v>
      </c>
      <c r="G87" s="14" t="s">
        <v>1014</v>
      </c>
      <c r="H87" s="14" t="s">
        <v>1084</v>
      </c>
      <c r="I87" s="55" t="s">
        <v>1275</v>
      </c>
    </row>
    <row r="88" spans="1:9" ht="25.5" x14ac:dyDescent="0.25">
      <c r="A88" s="3">
        <f t="shared" si="2"/>
        <v>86</v>
      </c>
      <c r="B88" s="18">
        <v>55166564</v>
      </c>
      <c r="C88" s="20" t="s">
        <v>893</v>
      </c>
      <c r="D88" s="82"/>
      <c r="E88" s="84" t="s">
        <v>1386</v>
      </c>
      <c r="F88" s="86" t="s">
        <v>1554</v>
      </c>
      <c r="G88" s="14" t="s">
        <v>1014</v>
      </c>
      <c r="H88" s="14" t="s">
        <v>1127</v>
      </c>
      <c r="I88" s="43" t="s">
        <v>1276</v>
      </c>
    </row>
    <row r="89" spans="1:9" ht="17.25" customHeight="1" x14ac:dyDescent="0.25">
      <c r="A89" s="3">
        <f t="shared" si="2"/>
        <v>87</v>
      </c>
      <c r="B89" s="18">
        <v>55171315</v>
      </c>
      <c r="C89" s="21" t="s">
        <v>894</v>
      </c>
      <c r="D89" s="28" t="s">
        <v>1811</v>
      </c>
      <c r="E89" s="15" t="s">
        <v>1377</v>
      </c>
      <c r="F89" s="16" t="s">
        <v>1662</v>
      </c>
      <c r="G89" s="18" t="s">
        <v>1014</v>
      </c>
      <c r="H89" s="18" t="s">
        <v>1128</v>
      </c>
      <c r="I89" s="19" t="s">
        <v>1277</v>
      </c>
    </row>
    <row r="90" spans="1:9" ht="15.75" customHeight="1" x14ac:dyDescent="0.25">
      <c r="A90" s="3">
        <f t="shared" si="2"/>
        <v>88</v>
      </c>
      <c r="B90" s="18">
        <v>1075242350</v>
      </c>
      <c r="C90" s="21" t="s">
        <v>895</v>
      </c>
      <c r="D90" s="28" t="s">
        <v>1812</v>
      </c>
      <c r="E90" s="15" t="s">
        <v>1377</v>
      </c>
      <c r="F90" s="16" t="s">
        <v>1662</v>
      </c>
      <c r="G90" s="18" t="s">
        <v>1014</v>
      </c>
      <c r="H90" s="18" t="s">
        <v>1129</v>
      </c>
      <c r="I90" s="19" t="s">
        <v>1278</v>
      </c>
    </row>
    <row r="91" spans="1:9" x14ac:dyDescent="0.25">
      <c r="A91" s="3">
        <f t="shared" si="2"/>
        <v>89</v>
      </c>
      <c r="B91" s="18">
        <v>26425494</v>
      </c>
      <c r="C91" s="21" t="s">
        <v>896</v>
      </c>
      <c r="D91" s="28" t="s">
        <v>1813</v>
      </c>
      <c r="E91" s="15" t="s">
        <v>1387</v>
      </c>
      <c r="F91" s="16" t="s">
        <v>1562</v>
      </c>
      <c r="G91" s="18" t="s">
        <v>1014</v>
      </c>
      <c r="H91" s="18" t="s">
        <v>1130</v>
      </c>
      <c r="I91" s="19" t="s">
        <v>1279</v>
      </c>
    </row>
    <row r="92" spans="1:9" x14ac:dyDescent="0.25">
      <c r="A92" s="3">
        <f t="shared" si="2"/>
        <v>90</v>
      </c>
      <c r="B92" s="18">
        <v>26433550</v>
      </c>
      <c r="C92" s="21" t="s">
        <v>897</v>
      </c>
      <c r="D92" s="28" t="s">
        <v>1759</v>
      </c>
      <c r="E92" s="15">
        <v>42316</v>
      </c>
      <c r="F92" s="16" t="s">
        <v>1681</v>
      </c>
      <c r="G92" s="18" t="s">
        <v>1014</v>
      </c>
      <c r="H92" s="18" t="s">
        <v>1061</v>
      </c>
      <c r="I92" s="50" t="s">
        <v>1280</v>
      </c>
    </row>
    <row r="93" spans="1:9" ht="16.5" customHeight="1" x14ac:dyDescent="0.25">
      <c r="A93" s="3">
        <f t="shared" si="2"/>
        <v>91</v>
      </c>
      <c r="B93" s="18">
        <v>30517262</v>
      </c>
      <c r="C93" s="21" t="s">
        <v>898</v>
      </c>
      <c r="D93" s="28" t="s">
        <v>1757</v>
      </c>
      <c r="E93" s="15" t="s">
        <v>1388</v>
      </c>
      <c r="F93" s="16" t="s">
        <v>1656</v>
      </c>
      <c r="G93" s="18" t="s">
        <v>1014</v>
      </c>
      <c r="H93" s="18" t="s">
        <v>1131</v>
      </c>
      <c r="I93" s="50" t="s">
        <v>1281</v>
      </c>
    </row>
    <row r="94" spans="1:9" x14ac:dyDescent="0.25">
      <c r="A94" s="3">
        <f t="shared" si="2"/>
        <v>92</v>
      </c>
      <c r="B94" s="18">
        <v>55171679</v>
      </c>
      <c r="C94" s="21" t="s">
        <v>899</v>
      </c>
      <c r="D94" s="28" t="s">
        <v>1807</v>
      </c>
      <c r="E94" s="15" t="s">
        <v>1377</v>
      </c>
      <c r="F94" s="16" t="s">
        <v>1662</v>
      </c>
      <c r="G94" s="18" t="s">
        <v>1014</v>
      </c>
      <c r="H94" s="18" t="s">
        <v>1132</v>
      </c>
      <c r="I94" s="19" t="s">
        <v>1282</v>
      </c>
    </row>
    <row r="95" spans="1:9" x14ac:dyDescent="0.25">
      <c r="A95" s="3">
        <f t="shared" si="2"/>
        <v>93</v>
      </c>
      <c r="B95" s="18">
        <v>52273838</v>
      </c>
      <c r="C95" s="21" t="s">
        <v>900</v>
      </c>
      <c r="D95" s="28" t="s">
        <v>1760</v>
      </c>
      <c r="E95" s="15">
        <v>43656</v>
      </c>
      <c r="F95" s="16" t="s">
        <v>1682</v>
      </c>
      <c r="G95" s="18" t="s">
        <v>1014</v>
      </c>
      <c r="H95" s="18" t="s">
        <v>1133</v>
      </c>
      <c r="I95" s="19" t="s">
        <v>1283</v>
      </c>
    </row>
    <row r="96" spans="1:9" ht="25.5" x14ac:dyDescent="0.25">
      <c r="A96" s="3">
        <f t="shared" si="2"/>
        <v>94</v>
      </c>
      <c r="B96" s="18">
        <v>55151573</v>
      </c>
      <c r="C96" s="20" t="s">
        <v>901</v>
      </c>
      <c r="D96" s="82"/>
      <c r="E96" s="84">
        <v>35072</v>
      </c>
      <c r="F96" s="86" t="s">
        <v>1665</v>
      </c>
      <c r="G96" s="14" t="s">
        <v>1014</v>
      </c>
      <c r="H96" s="14" t="s">
        <v>1134</v>
      </c>
      <c r="I96" s="43" t="s">
        <v>1284</v>
      </c>
    </row>
    <row r="97" spans="1:9" ht="17.25" customHeight="1" x14ac:dyDescent="0.25">
      <c r="A97" s="3">
        <f t="shared" si="2"/>
        <v>95</v>
      </c>
      <c r="B97" s="18">
        <v>55169527</v>
      </c>
      <c r="C97" s="21" t="s">
        <v>902</v>
      </c>
      <c r="D97" s="28" t="s">
        <v>1814</v>
      </c>
      <c r="E97" s="15" t="s">
        <v>1389</v>
      </c>
      <c r="F97" s="16" t="s">
        <v>1683</v>
      </c>
      <c r="G97" s="18" t="s">
        <v>1014</v>
      </c>
      <c r="H97" s="18" t="s">
        <v>1135</v>
      </c>
      <c r="I97" s="19" t="s">
        <v>1285</v>
      </c>
    </row>
    <row r="98" spans="1:9" x14ac:dyDescent="0.25">
      <c r="A98" s="3">
        <f t="shared" si="2"/>
        <v>96</v>
      </c>
      <c r="B98" s="18">
        <v>1075263860</v>
      </c>
      <c r="C98" s="21" t="s">
        <v>903</v>
      </c>
      <c r="D98" s="28" t="s">
        <v>1758</v>
      </c>
      <c r="E98" s="15" t="s">
        <v>1390</v>
      </c>
      <c r="F98" s="16" t="s">
        <v>1684</v>
      </c>
      <c r="G98" s="18" t="s">
        <v>1014</v>
      </c>
      <c r="H98" s="18" t="s">
        <v>1136</v>
      </c>
      <c r="I98" s="50" t="s">
        <v>1286</v>
      </c>
    </row>
    <row r="99" spans="1:9" x14ac:dyDescent="0.25">
      <c r="A99" s="3">
        <f t="shared" si="2"/>
        <v>97</v>
      </c>
      <c r="B99" s="18">
        <v>12137592</v>
      </c>
      <c r="C99" s="21" t="s">
        <v>904</v>
      </c>
      <c r="D99" s="28" t="s">
        <v>1766</v>
      </c>
      <c r="E99" s="15">
        <v>42015</v>
      </c>
      <c r="F99" s="16" t="s">
        <v>1667</v>
      </c>
      <c r="G99" s="18" t="s">
        <v>1014</v>
      </c>
      <c r="H99" s="18" t="s">
        <v>1137</v>
      </c>
      <c r="I99" s="50" t="s">
        <v>1287</v>
      </c>
    </row>
    <row r="100" spans="1:9" ht="25.5" x14ac:dyDescent="0.25">
      <c r="A100" s="3">
        <f t="shared" ref="A100:A131" si="3">1+A99</f>
        <v>98</v>
      </c>
      <c r="B100" s="18">
        <v>36306739</v>
      </c>
      <c r="C100" s="21" t="s">
        <v>905</v>
      </c>
      <c r="D100" s="28" t="s">
        <v>1807</v>
      </c>
      <c r="E100" s="15">
        <v>40185</v>
      </c>
      <c r="F100" s="16" t="s">
        <v>1558</v>
      </c>
      <c r="G100" s="18" t="s">
        <v>1014</v>
      </c>
      <c r="H100" s="14" t="s">
        <v>1138</v>
      </c>
      <c r="I100" s="50" t="s">
        <v>1288</v>
      </c>
    </row>
    <row r="101" spans="1:9" x14ac:dyDescent="0.25">
      <c r="A101" s="3">
        <f t="shared" si="3"/>
        <v>99</v>
      </c>
      <c r="B101" s="18">
        <v>55169073</v>
      </c>
      <c r="C101" s="21" t="s">
        <v>906</v>
      </c>
      <c r="D101" s="28" t="s">
        <v>1767</v>
      </c>
      <c r="E101" s="15">
        <v>35068</v>
      </c>
      <c r="F101" s="16" t="s">
        <v>1665</v>
      </c>
      <c r="G101" s="18" t="s">
        <v>1014</v>
      </c>
      <c r="H101" s="18" t="s">
        <v>1139</v>
      </c>
      <c r="I101" s="19" t="s">
        <v>1289</v>
      </c>
    </row>
    <row r="102" spans="1:9" ht="25.5" x14ac:dyDescent="0.25">
      <c r="A102" s="3">
        <f t="shared" si="3"/>
        <v>100</v>
      </c>
      <c r="B102" s="18">
        <v>55172453</v>
      </c>
      <c r="C102" s="21" t="s">
        <v>907</v>
      </c>
      <c r="D102" s="28" t="s">
        <v>1807</v>
      </c>
      <c r="E102" s="15">
        <v>35072</v>
      </c>
      <c r="F102" s="16" t="s">
        <v>1665</v>
      </c>
      <c r="G102" s="18" t="s">
        <v>1014</v>
      </c>
      <c r="H102" s="14" t="s">
        <v>1138</v>
      </c>
      <c r="I102" s="50" t="s">
        <v>1290</v>
      </c>
    </row>
    <row r="103" spans="1:9" x14ac:dyDescent="0.25">
      <c r="A103" s="3">
        <f t="shared" si="3"/>
        <v>101</v>
      </c>
      <c r="B103" s="18">
        <v>7717491</v>
      </c>
      <c r="C103" s="21" t="s">
        <v>908</v>
      </c>
      <c r="D103" s="28" t="s">
        <v>1757</v>
      </c>
      <c r="E103" s="15">
        <v>39847</v>
      </c>
      <c r="F103" s="16" t="s">
        <v>1556</v>
      </c>
      <c r="G103" s="18" t="s">
        <v>1014</v>
      </c>
      <c r="H103" s="18" t="s">
        <v>1140</v>
      </c>
      <c r="I103" s="19" t="s">
        <v>1291</v>
      </c>
    </row>
    <row r="104" spans="1:9" x14ac:dyDescent="0.25">
      <c r="A104" s="3">
        <f t="shared" si="3"/>
        <v>102</v>
      </c>
      <c r="B104" s="18">
        <v>36165473</v>
      </c>
      <c r="C104" s="21" t="s">
        <v>909</v>
      </c>
      <c r="D104" s="28" t="s">
        <v>1768</v>
      </c>
      <c r="E104" s="15" t="s">
        <v>1391</v>
      </c>
      <c r="F104" s="16" t="s">
        <v>1685</v>
      </c>
      <c r="G104" s="18" t="s">
        <v>1014</v>
      </c>
      <c r="H104" s="18" t="s">
        <v>1141</v>
      </c>
      <c r="I104" s="19" t="s">
        <v>1292</v>
      </c>
    </row>
    <row r="105" spans="1:9" ht="16.5" customHeight="1" x14ac:dyDescent="0.25">
      <c r="A105" s="3">
        <f t="shared" si="3"/>
        <v>103</v>
      </c>
      <c r="B105" s="18">
        <v>36167412</v>
      </c>
      <c r="C105" s="21" t="s">
        <v>910</v>
      </c>
      <c r="D105" s="28" t="s">
        <v>1815</v>
      </c>
      <c r="E105" s="15">
        <v>41740</v>
      </c>
      <c r="F105" s="16" t="s">
        <v>1571</v>
      </c>
      <c r="G105" s="18" t="s">
        <v>1014</v>
      </c>
      <c r="H105" s="14" t="s">
        <v>1142</v>
      </c>
      <c r="I105" s="19" t="s">
        <v>1293</v>
      </c>
    </row>
    <row r="106" spans="1:9" ht="25.5" x14ac:dyDescent="0.25">
      <c r="A106" s="3">
        <f t="shared" si="3"/>
        <v>104</v>
      </c>
      <c r="B106" s="18">
        <v>55150896</v>
      </c>
      <c r="C106" s="21" t="s">
        <v>911</v>
      </c>
      <c r="D106" s="28" t="s">
        <v>1769</v>
      </c>
      <c r="E106" s="15" t="s">
        <v>1392</v>
      </c>
      <c r="F106" s="16" t="s">
        <v>1686</v>
      </c>
      <c r="G106" s="18" t="s">
        <v>1015</v>
      </c>
      <c r="H106" s="14" t="s">
        <v>1143</v>
      </c>
      <c r="I106" s="19" t="s">
        <v>1294</v>
      </c>
    </row>
    <row r="107" spans="1:9" x14ac:dyDescent="0.25">
      <c r="A107" s="3">
        <f t="shared" si="3"/>
        <v>105</v>
      </c>
      <c r="B107" s="18">
        <v>26529334</v>
      </c>
      <c r="C107" s="21" t="s">
        <v>912</v>
      </c>
      <c r="D107" s="28" t="s">
        <v>1757</v>
      </c>
      <c r="E107" s="15">
        <v>40129</v>
      </c>
      <c r="F107" s="16" t="s">
        <v>1687</v>
      </c>
      <c r="G107" s="18" t="s">
        <v>1016</v>
      </c>
      <c r="H107" s="18" t="s">
        <v>1144</v>
      </c>
      <c r="I107" s="19" t="s">
        <v>1295</v>
      </c>
    </row>
    <row r="108" spans="1:9" x14ac:dyDescent="0.25">
      <c r="A108" s="3">
        <f t="shared" si="3"/>
        <v>106</v>
      </c>
      <c r="B108" s="18">
        <v>12125420</v>
      </c>
      <c r="C108" s="21" t="s">
        <v>913</v>
      </c>
      <c r="D108" s="28" t="s">
        <v>351</v>
      </c>
      <c r="E108" s="15">
        <v>30682</v>
      </c>
      <c r="F108" s="16" t="s">
        <v>1688</v>
      </c>
      <c r="G108" s="18" t="s">
        <v>1017</v>
      </c>
      <c r="H108" s="18" t="s">
        <v>1145</v>
      </c>
      <c r="I108" s="19" t="s">
        <v>1296</v>
      </c>
    </row>
    <row r="109" spans="1:9" x14ac:dyDescent="0.25">
      <c r="A109" s="3">
        <f t="shared" si="3"/>
        <v>107</v>
      </c>
      <c r="B109" s="18">
        <v>36168849</v>
      </c>
      <c r="C109" s="21" t="s">
        <v>914</v>
      </c>
      <c r="D109" s="28" t="s">
        <v>1770</v>
      </c>
      <c r="E109" s="15">
        <v>37657</v>
      </c>
      <c r="F109" s="16" t="s">
        <v>1672</v>
      </c>
      <c r="G109" s="18" t="s">
        <v>1008</v>
      </c>
      <c r="H109" s="18" t="s">
        <v>1146</v>
      </c>
      <c r="I109" s="19" t="s">
        <v>1297</v>
      </c>
    </row>
    <row r="110" spans="1:9" ht="25.5" x14ac:dyDescent="0.25">
      <c r="A110" s="3">
        <f t="shared" si="3"/>
        <v>108</v>
      </c>
      <c r="B110" s="18">
        <v>12130083</v>
      </c>
      <c r="C110" s="21" t="s">
        <v>915</v>
      </c>
      <c r="D110" s="28" t="s">
        <v>1816</v>
      </c>
      <c r="E110" s="15">
        <v>32264</v>
      </c>
      <c r="F110" s="16" t="s">
        <v>1689</v>
      </c>
      <c r="G110" s="18" t="s">
        <v>1018</v>
      </c>
      <c r="H110" s="14" t="s">
        <v>1147</v>
      </c>
      <c r="I110" s="19" t="s">
        <v>1298</v>
      </c>
    </row>
    <row r="111" spans="1:9" x14ac:dyDescent="0.25">
      <c r="A111" s="3">
        <f t="shared" si="3"/>
        <v>109</v>
      </c>
      <c r="B111" s="18">
        <v>55166482</v>
      </c>
      <c r="C111" s="21" t="s">
        <v>916</v>
      </c>
      <c r="D111" s="28" t="s">
        <v>1807</v>
      </c>
      <c r="E111" s="15" t="s">
        <v>1393</v>
      </c>
      <c r="F111" s="16" t="s">
        <v>1530</v>
      </c>
      <c r="G111" s="18" t="s">
        <v>1017</v>
      </c>
      <c r="H111" s="18" t="s">
        <v>1148</v>
      </c>
      <c r="I111" s="51" t="s">
        <v>1299</v>
      </c>
    </row>
    <row r="112" spans="1:9" x14ac:dyDescent="0.25">
      <c r="A112" s="3">
        <f t="shared" si="3"/>
        <v>110</v>
      </c>
      <c r="B112" s="18">
        <v>55177849</v>
      </c>
      <c r="C112" s="21" t="s">
        <v>917</v>
      </c>
      <c r="D112" s="28" t="s">
        <v>1771</v>
      </c>
      <c r="E112" s="15">
        <v>37657</v>
      </c>
      <c r="F112" s="16" t="s">
        <v>1672</v>
      </c>
      <c r="G112" s="18" t="s">
        <v>1019</v>
      </c>
      <c r="H112" s="18" t="s">
        <v>1149</v>
      </c>
      <c r="I112" s="52" t="s">
        <v>1300</v>
      </c>
    </row>
    <row r="113" spans="1:9" ht="16.5" customHeight="1" x14ac:dyDescent="0.25">
      <c r="A113" s="3">
        <f t="shared" si="3"/>
        <v>111</v>
      </c>
      <c r="B113" s="36">
        <v>55165387</v>
      </c>
      <c r="C113" s="21" t="s">
        <v>918</v>
      </c>
      <c r="D113" s="28" t="s">
        <v>1817</v>
      </c>
      <c r="E113" s="15">
        <v>36374</v>
      </c>
      <c r="F113" s="16" t="s">
        <v>1540</v>
      </c>
      <c r="G113" s="18" t="s">
        <v>1019</v>
      </c>
      <c r="H113" s="18" t="s">
        <v>1150</v>
      </c>
      <c r="I113" s="52" t="s">
        <v>1301</v>
      </c>
    </row>
    <row r="114" spans="1:9" x14ac:dyDescent="0.25">
      <c r="A114" s="3">
        <f t="shared" si="3"/>
        <v>112</v>
      </c>
      <c r="B114" s="18">
        <v>12113482</v>
      </c>
      <c r="C114" s="21" t="s">
        <v>919</v>
      </c>
      <c r="D114" s="28" t="s">
        <v>1818</v>
      </c>
      <c r="E114" s="15">
        <v>32150</v>
      </c>
      <c r="F114" s="16" t="s">
        <v>1639</v>
      </c>
      <c r="G114" s="18" t="s">
        <v>1019</v>
      </c>
      <c r="H114" s="18" t="s">
        <v>1066</v>
      </c>
      <c r="I114" s="37" t="s">
        <v>1302</v>
      </c>
    </row>
    <row r="115" spans="1:9" x14ac:dyDescent="0.25">
      <c r="A115" s="3">
        <f t="shared" si="3"/>
        <v>113</v>
      </c>
      <c r="B115" s="18">
        <v>36172126</v>
      </c>
      <c r="C115" s="21" t="s">
        <v>920</v>
      </c>
      <c r="D115" s="28" t="s">
        <v>1807</v>
      </c>
      <c r="E115" s="15">
        <v>31176</v>
      </c>
      <c r="F115" s="16" t="s">
        <v>1690</v>
      </c>
      <c r="G115" s="18" t="s">
        <v>1019</v>
      </c>
      <c r="H115" s="18" t="s">
        <v>1151</v>
      </c>
      <c r="I115" s="37" t="s">
        <v>1303</v>
      </c>
    </row>
    <row r="116" spans="1:9" x14ac:dyDescent="0.25">
      <c r="A116" s="3">
        <f t="shared" si="3"/>
        <v>114</v>
      </c>
      <c r="B116" s="18">
        <v>26535076</v>
      </c>
      <c r="C116" s="21" t="s">
        <v>921</v>
      </c>
      <c r="D116" s="28" t="s">
        <v>1813</v>
      </c>
      <c r="E116" s="15">
        <v>35072</v>
      </c>
      <c r="F116" s="16" t="s">
        <v>1665</v>
      </c>
      <c r="G116" s="18" t="s">
        <v>1019</v>
      </c>
      <c r="H116" s="18" t="s">
        <v>1099</v>
      </c>
      <c r="I116" s="13" t="s">
        <v>1304</v>
      </c>
    </row>
    <row r="117" spans="1:9" ht="17.25" customHeight="1" x14ac:dyDescent="0.25">
      <c r="A117" s="3">
        <f t="shared" si="3"/>
        <v>115</v>
      </c>
      <c r="B117" s="18">
        <v>12142569</v>
      </c>
      <c r="C117" s="21" t="s">
        <v>922</v>
      </c>
      <c r="D117" s="28" t="s">
        <v>1772</v>
      </c>
      <c r="E117" s="15">
        <v>43076</v>
      </c>
      <c r="F117" s="16" t="s">
        <v>1691</v>
      </c>
      <c r="G117" s="18" t="s">
        <v>1020</v>
      </c>
      <c r="H117" s="18" t="s">
        <v>1065</v>
      </c>
      <c r="I117" s="50" t="s">
        <v>1305</v>
      </c>
    </row>
    <row r="118" spans="1:9" x14ac:dyDescent="0.25">
      <c r="A118" s="3">
        <f t="shared" si="3"/>
        <v>116</v>
      </c>
      <c r="B118" s="18">
        <v>36290520</v>
      </c>
      <c r="C118" s="21" t="s">
        <v>923</v>
      </c>
      <c r="D118" s="28" t="s">
        <v>1773</v>
      </c>
      <c r="E118" s="15" t="s">
        <v>1394</v>
      </c>
      <c r="F118" s="16" t="s">
        <v>1692</v>
      </c>
      <c r="G118" s="18" t="s">
        <v>1020</v>
      </c>
      <c r="H118" s="18" t="s">
        <v>1065</v>
      </c>
      <c r="I118" s="19" t="s">
        <v>1306</v>
      </c>
    </row>
    <row r="119" spans="1:9" x14ac:dyDescent="0.25">
      <c r="A119" s="3">
        <f t="shared" si="3"/>
        <v>117</v>
      </c>
      <c r="B119" s="18">
        <v>55154214</v>
      </c>
      <c r="C119" s="21" t="s">
        <v>924</v>
      </c>
      <c r="D119" s="28" t="s">
        <v>1774</v>
      </c>
      <c r="E119" s="15" t="s">
        <v>1395</v>
      </c>
      <c r="F119" s="16" t="s">
        <v>1558</v>
      </c>
      <c r="G119" s="18" t="s">
        <v>1021</v>
      </c>
      <c r="H119" s="18" t="s">
        <v>1065</v>
      </c>
      <c r="I119" s="19" t="s">
        <v>1307</v>
      </c>
    </row>
    <row r="120" spans="1:9" x14ac:dyDescent="0.25">
      <c r="A120" s="3">
        <f t="shared" si="3"/>
        <v>118</v>
      </c>
      <c r="B120" s="18">
        <v>28565272</v>
      </c>
      <c r="C120" s="21" t="s">
        <v>925</v>
      </c>
      <c r="D120" s="28" t="s">
        <v>1819</v>
      </c>
      <c r="E120" s="15">
        <v>29708</v>
      </c>
      <c r="F120" s="16" t="s">
        <v>1693</v>
      </c>
      <c r="G120" s="18" t="s">
        <v>1022</v>
      </c>
      <c r="H120" s="18" t="s">
        <v>1152</v>
      </c>
      <c r="I120" s="19" t="s">
        <v>1308</v>
      </c>
    </row>
    <row r="121" spans="1:9" ht="38.25" x14ac:dyDescent="0.25">
      <c r="A121" s="3">
        <f t="shared" si="3"/>
        <v>119</v>
      </c>
      <c r="B121" s="18">
        <v>12116891</v>
      </c>
      <c r="C121" s="20" t="s">
        <v>926</v>
      </c>
      <c r="D121" s="82"/>
      <c r="E121" s="84">
        <v>29070</v>
      </c>
      <c r="F121" s="86" t="s">
        <v>1694</v>
      </c>
      <c r="G121" s="14" t="s">
        <v>1023</v>
      </c>
      <c r="H121" s="14" t="s">
        <v>1153</v>
      </c>
      <c r="I121" s="55" t="s">
        <v>1309</v>
      </c>
    </row>
    <row r="122" spans="1:9" ht="25.5" x14ac:dyDescent="0.25">
      <c r="A122" s="3">
        <f t="shared" si="3"/>
        <v>120</v>
      </c>
      <c r="B122" s="18">
        <v>36165107</v>
      </c>
      <c r="C122" s="21" t="s">
        <v>927</v>
      </c>
      <c r="D122" s="28" t="s">
        <v>1820</v>
      </c>
      <c r="E122" s="15">
        <v>32880</v>
      </c>
      <c r="F122" s="16" t="s">
        <v>1582</v>
      </c>
      <c r="G122" s="18" t="s">
        <v>1024</v>
      </c>
      <c r="H122" s="14" t="s">
        <v>1115</v>
      </c>
      <c r="I122" s="50" t="s">
        <v>1310</v>
      </c>
    </row>
    <row r="123" spans="1:9" x14ac:dyDescent="0.25">
      <c r="A123" s="3">
        <f t="shared" si="3"/>
        <v>121</v>
      </c>
      <c r="B123" s="18">
        <v>36181286</v>
      </c>
      <c r="C123" s="21" t="s">
        <v>928</v>
      </c>
      <c r="D123" s="28" t="s">
        <v>1807</v>
      </c>
      <c r="E123" s="15">
        <v>31051</v>
      </c>
      <c r="F123" s="16" t="s">
        <v>1524</v>
      </c>
      <c r="G123" s="18" t="s">
        <v>1025</v>
      </c>
      <c r="H123" s="18" t="s">
        <v>1154</v>
      </c>
      <c r="I123" s="19" t="s">
        <v>1311</v>
      </c>
    </row>
    <row r="124" spans="1:9" x14ac:dyDescent="0.25">
      <c r="A124" s="3">
        <f t="shared" si="3"/>
        <v>122</v>
      </c>
      <c r="B124" s="18">
        <v>55153275</v>
      </c>
      <c r="C124" s="21" t="s">
        <v>929</v>
      </c>
      <c r="D124" s="28" t="s">
        <v>1808</v>
      </c>
      <c r="E124" s="15" t="s">
        <v>1396</v>
      </c>
      <c r="F124" s="16" t="s">
        <v>1610</v>
      </c>
      <c r="G124" s="18" t="s">
        <v>1026</v>
      </c>
      <c r="H124" s="18" t="s">
        <v>1085</v>
      </c>
      <c r="I124" s="19" t="s">
        <v>1312</v>
      </c>
    </row>
    <row r="125" spans="1:9" x14ac:dyDescent="0.25">
      <c r="A125" s="3">
        <f t="shared" si="3"/>
        <v>123</v>
      </c>
      <c r="B125" s="18">
        <v>55157810</v>
      </c>
      <c r="C125" s="21" t="s">
        <v>930</v>
      </c>
      <c r="D125" s="28" t="s">
        <v>1775</v>
      </c>
      <c r="E125" s="15">
        <v>35072</v>
      </c>
      <c r="F125" s="16" t="s">
        <v>1665</v>
      </c>
      <c r="G125" s="18" t="s">
        <v>1026</v>
      </c>
      <c r="H125" s="18" t="s">
        <v>1085</v>
      </c>
      <c r="I125" s="19" t="s">
        <v>1313</v>
      </c>
    </row>
    <row r="126" spans="1:9" x14ac:dyDescent="0.25">
      <c r="A126" s="3">
        <f t="shared" si="3"/>
        <v>124</v>
      </c>
      <c r="B126" s="18">
        <v>55161578</v>
      </c>
      <c r="C126" s="21" t="s">
        <v>931</v>
      </c>
      <c r="D126" s="28" t="s">
        <v>1757</v>
      </c>
      <c r="E126" s="15" t="s">
        <v>1397</v>
      </c>
      <c r="F126" s="16" t="s">
        <v>1695</v>
      </c>
      <c r="G126" s="18" t="s">
        <v>1026</v>
      </c>
      <c r="H126" s="18" t="s">
        <v>1085</v>
      </c>
      <c r="I126" s="19" t="s">
        <v>1314</v>
      </c>
    </row>
    <row r="127" spans="1:9" x14ac:dyDescent="0.25">
      <c r="A127" s="3">
        <f t="shared" si="3"/>
        <v>125</v>
      </c>
      <c r="B127" s="18">
        <v>55152221</v>
      </c>
      <c r="C127" s="21" t="s">
        <v>932</v>
      </c>
      <c r="D127" s="28" t="s">
        <v>1821</v>
      </c>
      <c r="E127" s="15">
        <v>32882</v>
      </c>
      <c r="F127" s="16" t="s">
        <v>1582</v>
      </c>
      <c r="G127" s="18" t="s">
        <v>1026</v>
      </c>
      <c r="H127" s="18" t="s">
        <v>1065</v>
      </c>
      <c r="I127" s="19" t="s">
        <v>1315</v>
      </c>
    </row>
    <row r="128" spans="1:9" x14ac:dyDescent="0.25">
      <c r="A128" s="3">
        <f t="shared" si="3"/>
        <v>126</v>
      </c>
      <c r="B128" s="18">
        <v>55162287</v>
      </c>
      <c r="C128" s="21" t="s">
        <v>933</v>
      </c>
      <c r="D128" s="28" t="s">
        <v>1776</v>
      </c>
      <c r="E128" s="15">
        <v>37722</v>
      </c>
      <c r="F128" s="16" t="s">
        <v>1627</v>
      </c>
      <c r="G128" s="18" t="s">
        <v>1026</v>
      </c>
      <c r="H128" s="18" t="s">
        <v>1065</v>
      </c>
      <c r="I128" s="19" t="s">
        <v>1316</v>
      </c>
    </row>
    <row r="129" spans="1:9" ht="25.5" x14ac:dyDescent="0.25">
      <c r="A129" s="3">
        <f t="shared" si="3"/>
        <v>127</v>
      </c>
      <c r="B129" s="18">
        <v>7684590</v>
      </c>
      <c r="C129" s="20" t="s">
        <v>934</v>
      </c>
      <c r="D129" s="82" t="s">
        <v>1759</v>
      </c>
      <c r="E129" s="84">
        <v>33583</v>
      </c>
      <c r="F129" s="86" t="s">
        <v>1696</v>
      </c>
      <c r="G129" s="14" t="s">
        <v>1026</v>
      </c>
      <c r="H129" s="14" t="s">
        <v>1155</v>
      </c>
      <c r="I129" s="43" t="s">
        <v>1317</v>
      </c>
    </row>
    <row r="130" spans="1:9" x14ac:dyDescent="0.25">
      <c r="A130" s="3">
        <f t="shared" si="3"/>
        <v>128</v>
      </c>
      <c r="B130" s="18">
        <v>12110316</v>
      </c>
      <c r="C130" s="21" t="s">
        <v>935</v>
      </c>
      <c r="D130" s="28" t="s">
        <v>1822</v>
      </c>
      <c r="E130" s="15" t="s">
        <v>1398</v>
      </c>
      <c r="F130" s="16" t="s">
        <v>1697</v>
      </c>
      <c r="G130" s="19" t="s">
        <v>1027</v>
      </c>
      <c r="H130" s="18" t="s">
        <v>1146</v>
      </c>
      <c r="I130" s="19" t="s">
        <v>1318</v>
      </c>
    </row>
    <row r="131" spans="1:9" x14ac:dyDescent="0.25">
      <c r="A131" s="3">
        <f t="shared" si="3"/>
        <v>129</v>
      </c>
      <c r="B131" s="18">
        <v>55156648</v>
      </c>
      <c r="C131" s="21" t="s">
        <v>936</v>
      </c>
      <c r="D131" s="28" t="s">
        <v>1777</v>
      </c>
      <c r="E131" s="15" t="s">
        <v>1399</v>
      </c>
      <c r="F131" s="16" t="s">
        <v>1698</v>
      </c>
      <c r="G131" s="18" t="s">
        <v>1026</v>
      </c>
      <c r="H131" s="18" t="s">
        <v>1156</v>
      </c>
      <c r="I131" s="19" t="s">
        <v>1319</v>
      </c>
    </row>
    <row r="132" spans="1:9" ht="25.5" x14ac:dyDescent="0.25">
      <c r="A132" s="3">
        <f t="shared" ref="A132:A163" si="4">1+A131</f>
        <v>130</v>
      </c>
      <c r="B132" s="18">
        <v>12119187</v>
      </c>
      <c r="C132" s="21" t="s">
        <v>937</v>
      </c>
      <c r="D132" s="28" t="s">
        <v>1778</v>
      </c>
      <c r="E132" s="15" t="s">
        <v>1400</v>
      </c>
      <c r="F132" s="16" t="s">
        <v>1572</v>
      </c>
      <c r="G132" s="18" t="s">
        <v>1026</v>
      </c>
      <c r="H132" s="14" t="s">
        <v>1157</v>
      </c>
      <c r="I132" s="50" t="s">
        <v>1320</v>
      </c>
    </row>
    <row r="133" spans="1:9" x14ac:dyDescent="0.25">
      <c r="A133" s="3">
        <f t="shared" si="4"/>
        <v>131</v>
      </c>
      <c r="B133" s="18">
        <v>36169075</v>
      </c>
      <c r="C133" s="21" t="s">
        <v>938</v>
      </c>
      <c r="D133" s="28" t="s">
        <v>1759</v>
      </c>
      <c r="E133" s="15">
        <v>41861</v>
      </c>
      <c r="F133" s="16" t="s">
        <v>1699</v>
      </c>
      <c r="G133" s="18" t="s">
        <v>1026</v>
      </c>
      <c r="H133" s="18" t="s">
        <v>1158</v>
      </c>
      <c r="I133" s="19" t="s">
        <v>1321</v>
      </c>
    </row>
    <row r="134" spans="1:9" x14ac:dyDescent="0.25">
      <c r="A134" s="3">
        <f t="shared" si="4"/>
        <v>132</v>
      </c>
      <c r="B134" s="18">
        <v>12122557</v>
      </c>
      <c r="C134" s="21" t="s">
        <v>939</v>
      </c>
      <c r="D134" s="28" t="s">
        <v>271</v>
      </c>
      <c r="E134" s="15" t="s">
        <v>1401</v>
      </c>
      <c r="F134" s="16" t="s">
        <v>1700</v>
      </c>
      <c r="G134" s="18" t="s">
        <v>1026</v>
      </c>
      <c r="H134" s="18" t="s">
        <v>1159</v>
      </c>
      <c r="I134" s="50" t="s">
        <v>1322</v>
      </c>
    </row>
    <row r="135" spans="1:9" x14ac:dyDescent="0.25">
      <c r="A135" s="3">
        <f t="shared" si="4"/>
        <v>133</v>
      </c>
      <c r="B135" s="18">
        <v>7725584</v>
      </c>
      <c r="C135" s="21" t="s">
        <v>940</v>
      </c>
      <c r="D135" s="28" t="s">
        <v>1779</v>
      </c>
      <c r="E135" s="15">
        <v>44228</v>
      </c>
      <c r="F135" s="16" t="s">
        <v>1660</v>
      </c>
      <c r="G135" s="18" t="s">
        <v>1026</v>
      </c>
      <c r="H135" s="18" t="s">
        <v>1149</v>
      </c>
      <c r="I135" s="19" t="s">
        <v>1323</v>
      </c>
    </row>
    <row r="136" spans="1:9" x14ac:dyDescent="0.25">
      <c r="A136" s="3">
        <f t="shared" si="4"/>
        <v>134</v>
      </c>
      <c r="B136" s="18">
        <v>7727870</v>
      </c>
      <c r="C136" s="21" t="s">
        <v>941</v>
      </c>
      <c r="D136" s="28" t="s">
        <v>1780</v>
      </c>
      <c r="E136" s="15">
        <v>44228</v>
      </c>
      <c r="F136" s="16" t="s">
        <v>1660</v>
      </c>
      <c r="G136" s="18" t="s">
        <v>1026</v>
      </c>
      <c r="H136" s="18" t="s">
        <v>1160</v>
      </c>
      <c r="I136" s="19" t="s">
        <v>1324</v>
      </c>
    </row>
    <row r="137" spans="1:9" x14ac:dyDescent="0.25">
      <c r="A137" s="3">
        <f t="shared" si="4"/>
        <v>135</v>
      </c>
      <c r="B137" s="18">
        <v>7728323</v>
      </c>
      <c r="C137" s="20" t="s">
        <v>1823</v>
      </c>
      <c r="D137" s="82" t="s">
        <v>1793</v>
      </c>
      <c r="E137" s="84">
        <v>45264</v>
      </c>
      <c r="F137" s="86" t="s">
        <v>1701</v>
      </c>
      <c r="G137" s="14" t="s">
        <v>1028</v>
      </c>
      <c r="H137" s="14" t="s">
        <v>1161</v>
      </c>
      <c r="I137" s="55" t="s">
        <v>1325</v>
      </c>
    </row>
    <row r="138" spans="1:9" x14ac:dyDescent="0.25">
      <c r="A138" s="3">
        <f t="shared" si="4"/>
        <v>136</v>
      </c>
      <c r="B138" s="18">
        <v>26430945</v>
      </c>
      <c r="C138" s="21" t="s">
        <v>942</v>
      </c>
      <c r="D138" s="28" t="s">
        <v>1831</v>
      </c>
      <c r="E138" s="15" t="s">
        <v>1402</v>
      </c>
      <c r="F138" s="16" t="s">
        <v>1572</v>
      </c>
      <c r="G138" s="18" t="s">
        <v>1029</v>
      </c>
      <c r="H138" s="18" t="s">
        <v>1162</v>
      </c>
      <c r="I138" s="19" t="s">
        <v>1326</v>
      </c>
    </row>
    <row r="139" spans="1:9" x14ac:dyDescent="0.25">
      <c r="A139" s="3">
        <f t="shared" si="4"/>
        <v>137</v>
      </c>
      <c r="B139" s="18">
        <v>12124531</v>
      </c>
      <c r="C139" s="21" t="s">
        <v>943</v>
      </c>
      <c r="D139" s="28" t="s">
        <v>1808</v>
      </c>
      <c r="E139" s="15">
        <v>34589</v>
      </c>
      <c r="F139" s="16" t="s">
        <v>1702</v>
      </c>
      <c r="G139" s="18" t="s">
        <v>1030</v>
      </c>
      <c r="H139" s="18" t="s">
        <v>1085</v>
      </c>
      <c r="I139" s="50" t="s">
        <v>1327</v>
      </c>
    </row>
    <row r="140" spans="1:9" x14ac:dyDescent="0.25">
      <c r="A140" s="3">
        <f t="shared" si="4"/>
        <v>138</v>
      </c>
      <c r="B140" s="18">
        <v>12124131</v>
      </c>
      <c r="C140" s="21" t="s">
        <v>944</v>
      </c>
      <c r="D140" s="28" t="s">
        <v>1786</v>
      </c>
      <c r="E140" s="15">
        <v>31416</v>
      </c>
      <c r="F140" s="16" t="s">
        <v>1525</v>
      </c>
      <c r="G140" s="18" t="s">
        <v>1030</v>
      </c>
      <c r="H140" s="18" t="s">
        <v>1134</v>
      </c>
      <c r="I140" s="19" t="s">
        <v>1328</v>
      </c>
    </row>
    <row r="141" spans="1:9" x14ac:dyDescent="0.25">
      <c r="A141" s="3">
        <f t="shared" si="4"/>
        <v>139</v>
      </c>
      <c r="B141" s="18">
        <v>7711164</v>
      </c>
      <c r="C141" s="21" t="s">
        <v>945</v>
      </c>
      <c r="D141" s="28" t="s">
        <v>1832</v>
      </c>
      <c r="E141" s="15" t="s">
        <v>1400</v>
      </c>
      <c r="F141" s="16" t="s">
        <v>1572</v>
      </c>
      <c r="G141" s="18" t="s">
        <v>1030</v>
      </c>
      <c r="H141" s="18" t="s">
        <v>1134</v>
      </c>
      <c r="I141" s="19" t="s">
        <v>1329</v>
      </c>
    </row>
    <row r="142" spans="1:9" x14ac:dyDescent="0.25">
      <c r="A142" s="3">
        <f t="shared" si="4"/>
        <v>140</v>
      </c>
      <c r="B142" s="18">
        <v>55165900</v>
      </c>
      <c r="C142" s="21" t="s">
        <v>946</v>
      </c>
      <c r="D142" s="28" t="s">
        <v>1762</v>
      </c>
      <c r="E142" s="15">
        <v>34974</v>
      </c>
      <c r="F142" s="16" t="s">
        <v>1703</v>
      </c>
      <c r="G142" s="18" t="s">
        <v>1030</v>
      </c>
      <c r="H142" s="18" t="s">
        <v>1163</v>
      </c>
      <c r="I142" s="19" t="s">
        <v>1330</v>
      </c>
    </row>
    <row r="143" spans="1:9" x14ac:dyDescent="0.25">
      <c r="A143" s="3">
        <f t="shared" si="4"/>
        <v>141</v>
      </c>
      <c r="B143" s="18">
        <v>36177848</v>
      </c>
      <c r="C143" s="21" t="s">
        <v>947</v>
      </c>
      <c r="D143" s="28" t="s">
        <v>1759</v>
      </c>
      <c r="E143" s="15" t="s">
        <v>1403</v>
      </c>
      <c r="F143" s="16" t="s">
        <v>1704</v>
      </c>
      <c r="G143" s="18" t="s">
        <v>1030</v>
      </c>
      <c r="H143" s="18" t="s">
        <v>1164</v>
      </c>
      <c r="I143" s="19" t="s">
        <v>1331</v>
      </c>
    </row>
    <row r="144" spans="1:9" x14ac:dyDescent="0.25">
      <c r="A144" s="3">
        <f t="shared" si="4"/>
        <v>142</v>
      </c>
      <c r="B144" s="18">
        <v>12114416</v>
      </c>
      <c r="C144" s="21" t="s">
        <v>948</v>
      </c>
      <c r="D144" s="28" t="s">
        <v>1757</v>
      </c>
      <c r="E144" s="15">
        <v>33421</v>
      </c>
      <c r="F144" s="16" t="s">
        <v>1705</v>
      </c>
      <c r="G144" s="18" t="s">
        <v>1031</v>
      </c>
      <c r="H144" s="18" t="s">
        <v>1165</v>
      </c>
      <c r="I144" s="19" t="s">
        <v>1332</v>
      </c>
    </row>
    <row r="145" spans="1:9" x14ac:dyDescent="0.25">
      <c r="A145" s="3">
        <f t="shared" si="4"/>
        <v>143</v>
      </c>
      <c r="B145" s="18">
        <v>36164239</v>
      </c>
      <c r="C145" s="21" t="s">
        <v>949</v>
      </c>
      <c r="D145" s="28" t="s">
        <v>1759</v>
      </c>
      <c r="E145" s="15">
        <v>28857</v>
      </c>
      <c r="F145" s="16" t="s">
        <v>1517</v>
      </c>
      <c r="G145" s="18" t="s">
        <v>1032</v>
      </c>
      <c r="H145" s="18" t="s">
        <v>1134</v>
      </c>
      <c r="I145" s="19" t="s">
        <v>1333</v>
      </c>
    </row>
    <row r="146" spans="1:9" x14ac:dyDescent="0.25">
      <c r="A146" s="3">
        <f t="shared" si="4"/>
        <v>144</v>
      </c>
      <c r="B146" s="18">
        <v>26597723</v>
      </c>
      <c r="C146" s="21" t="s">
        <v>950</v>
      </c>
      <c r="D146" s="28" t="s">
        <v>1833</v>
      </c>
      <c r="E146" s="15" t="s">
        <v>1404</v>
      </c>
      <c r="F146" s="16" t="s">
        <v>1706</v>
      </c>
      <c r="G146" s="18" t="s">
        <v>1033</v>
      </c>
      <c r="H146" s="18" t="s">
        <v>1166</v>
      </c>
      <c r="I146" s="19" t="s">
        <v>1334</v>
      </c>
    </row>
    <row r="147" spans="1:9" x14ac:dyDescent="0.25">
      <c r="A147" s="3">
        <f t="shared" si="4"/>
        <v>145</v>
      </c>
      <c r="B147" s="18">
        <v>12129121</v>
      </c>
      <c r="C147" s="21" t="s">
        <v>951</v>
      </c>
      <c r="D147" s="28" t="s">
        <v>1808</v>
      </c>
      <c r="E147" s="15">
        <v>33976</v>
      </c>
      <c r="F147" s="16" t="s">
        <v>1707</v>
      </c>
      <c r="G147" s="18" t="s">
        <v>1034</v>
      </c>
      <c r="H147" s="18" t="s">
        <v>1086</v>
      </c>
      <c r="I147" s="50" t="s">
        <v>1335</v>
      </c>
    </row>
    <row r="148" spans="1:9" x14ac:dyDescent="0.25">
      <c r="A148" s="3">
        <f t="shared" si="4"/>
        <v>146</v>
      </c>
      <c r="B148" s="18">
        <v>36160791</v>
      </c>
      <c r="C148" s="21" t="s">
        <v>952</v>
      </c>
      <c r="D148" s="1" t="s">
        <v>1757</v>
      </c>
      <c r="E148" s="46">
        <v>35196</v>
      </c>
      <c r="F148" s="16" t="s">
        <v>1708</v>
      </c>
      <c r="G148" s="18" t="s">
        <v>1034</v>
      </c>
      <c r="H148" s="18" t="s">
        <v>1065</v>
      </c>
      <c r="I148" s="19" t="s">
        <v>1336</v>
      </c>
    </row>
    <row r="149" spans="1:9" x14ac:dyDescent="0.25">
      <c r="A149" s="3">
        <f t="shared" si="4"/>
        <v>147</v>
      </c>
      <c r="B149" s="18">
        <v>36184726</v>
      </c>
      <c r="C149" s="21" t="s">
        <v>953</v>
      </c>
      <c r="D149" s="28" t="s">
        <v>1834</v>
      </c>
      <c r="E149" s="15" t="s">
        <v>1405</v>
      </c>
      <c r="F149" s="16" t="s">
        <v>1709</v>
      </c>
      <c r="G149" s="18" t="s">
        <v>1034</v>
      </c>
      <c r="H149" s="18" t="s">
        <v>1065</v>
      </c>
      <c r="I149" s="19" t="s">
        <v>1337</v>
      </c>
    </row>
    <row r="150" spans="1:9" x14ac:dyDescent="0.25">
      <c r="A150" s="3">
        <f t="shared" si="4"/>
        <v>148</v>
      </c>
      <c r="B150" s="18">
        <v>12120351</v>
      </c>
      <c r="C150" s="21" t="s">
        <v>954</v>
      </c>
      <c r="D150" s="28" t="s">
        <v>319</v>
      </c>
      <c r="E150" s="15">
        <v>33240</v>
      </c>
      <c r="F150" s="16" t="s">
        <v>1710</v>
      </c>
      <c r="G150" s="18" t="s">
        <v>1034</v>
      </c>
      <c r="H150" s="18" t="s">
        <v>1167</v>
      </c>
      <c r="I150" s="51" t="s">
        <v>1338</v>
      </c>
    </row>
    <row r="151" spans="1:9" x14ac:dyDescent="0.25">
      <c r="A151" s="3">
        <f t="shared" si="4"/>
        <v>149</v>
      </c>
      <c r="B151" s="18">
        <v>12113154</v>
      </c>
      <c r="C151" s="21" t="s">
        <v>955</v>
      </c>
      <c r="D151" s="28" t="s">
        <v>1849</v>
      </c>
      <c r="E151" s="15" t="s">
        <v>1406</v>
      </c>
      <c r="F151" s="16" t="s">
        <v>1711</v>
      </c>
      <c r="G151" s="38" t="s">
        <v>1035</v>
      </c>
      <c r="H151" s="36" t="s">
        <v>1168</v>
      </c>
      <c r="I151" s="52" t="s">
        <v>1339</v>
      </c>
    </row>
    <row r="152" spans="1:9" x14ac:dyDescent="0.25">
      <c r="A152" s="3">
        <f t="shared" si="4"/>
        <v>150</v>
      </c>
      <c r="B152" s="31">
        <v>17414490</v>
      </c>
      <c r="C152" s="21" t="s">
        <v>956</v>
      </c>
      <c r="D152" s="28" t="s">
        <v>1757</v>
      </c>
      <c r="E152" s="15">
        <v>44564</v>
      </c>
      <c r="F152" s="16" t="s">
        <v>1712</v>
      </c>
      <c r="G152" s="18" t="s">
        <v>1036</v>
      </c>
      <c r="H152" s="18" t="s">
        <v>1169</v>
      </c>
      <c r="I152" s="52" t="s">
        <v>1340</v>
      </c>
    </row>
    <row r="153" spans="1:9" x14ac:dyDescent="0.25">
      <c r="A153" s="3">
        <f t="shared" si="4"/>
        <v>151</v>
      </c>
      <c r="B153" s="18">
        <v>36276285</v>
      </c>
      <c r="C153" s="21" t="s">
        <v>957</v>
      </c>
      <c r="D153" s="28" t="s">
        <v>1820</v>
      </c>
      <c r="E153" s="15">
        <v>38202</v>
      </c>
      <c r="F153" s="16" t="s">
        <v>1546</v>
      </c>
      <c r="G153" s="18" t="s">
        <v>1037</v>
      </c>
      <c r="H153" s="18" t="s">
        <v>1170</v>
      </c>
      <c r="I153" s="13" t="s">
        <v>1341</v>
      </c>
    </row>
    <row r="154" spans="1:9" x14ac:dyDescent="0.25">
      <c r="A154" s="3">
        <f t="shared" si="4"/>
        <v>152</v>
      </c>
      <c r="B154" s="18">
        <v>55159842</v>
      </c>
      <c r="C154" s="20" t="s">
        <v>958</v>
      </c>
      <c r="D154" s="82"/>
      <c r="E154" s="84">
        <v>44501</v>
      </c>
      <c r="F154" s="86" t="s">
        <v>1713</v>
      </c>
      <c r="G154" s="14" t="s">
        <v>1038</v>
      </c>
      <c r="H154" s="14" t="s">
        <v>1124</v>
      </c>
      <c r="I154" s="91" t="s">
        <v>1342</v>
      </c>
    </row>
    <row r="155" spans="1:9" x14ac:dyDescent="0.25">
      <c r="A155" s="3">
        <f t="shared" si="4"/>
        <v>153</v>
      </c>
      <c r="B155" s="39">
        <v>1075295021</v>
      </c>
      <c r="C155" s="21" t="s">
        <v>959</v>
      </c>
      <c r="D155" s="28" t="s">
        <v>1787</v>
      </c>
      <c r="E155" s="15">
        <v>44589</v>
      </c>
      <c r="F155" s="16" t="s">
        <v>1714</v>
      </c>
      <c r="G155" s="40" t="s">
        <v>1039</v>
      </c>
      <c r="H155" s="38" t="s">
        <v>1171</v>
      </c>
      <c r="I155" s="52" t="s">
        <v>1343</v>
      </c>
    </row>
    <row r="156" spans="1:9" x14ac:dyDescent="0.25">
      <c r="A156" s="3">
        <f t="shared" si="4"/>
        <v>154</v>
      </c>
      <c r="B156" s="41">
        <v>1075276414</v>
      </c>
      <c r="C156" s="21" t="s">
        <v>960</v>
      </c>
      <c r="D156" s="28" t="s">
        <v>1850</v>
      </c>
      <c r="E156" s="15">
        <v>44839</v>
      </c>
      <c r="F156" s="16" t="s">
        <v>1674</v>
      </c>
      <c r="G156" s="19" t="s">
        <v>1040</v>
      </c>
      <c r="H156" s="18" t="s">
        <v>1172</v>
      </c>
      <c r="I156" s="53" t="s">
        <v>1344</v>
      </c>
    </row>
    <row r="157" spans="1:9" x14ac:dyDescent="0.25">
      <c r="A157" s="3">
        <f t="shared" si="4"/>
        <v>155</v>
      </c>
      <c r="B157" s="18">
        <v>36066188</v>
      </c>
      <c r="C157" s="21" t="s">
        <v>961</v>
      </c>
      <c r="D157" s="28" t="s">
        <v>1788</v>
      </c>
      <c r="E157" s="15">
        <v>44936</v>
      </c>
      <c r="F157" s="16" t="s">
        <v>1715</v>
      </c>
      <c r="G157" s="19" t="s">
        <v>1040</v>
      </c>
      <c r="H157" s="34" t="s">
        <v>1171</v>
      </c>
      <c r="I157" s="50" t="s">
        <v>1345</v>
      </c>
    </row>
    <row r="158" spans="1:9" x14ac:dyDescent="0.25">
      <c r="A158" s="3">
        <f t="shared" si="4"/>
        <v>156</v>
      </c>
      <c r="B158" s="18">
        <v>55157596</v>
      </c>
      <c r="C158" s="21" t="s">
        <v>962</v>
      </c>
      <c r="D158" s="28" t="s">
        <v>1789</v>
      </c>
      <c r="E158" s="15">
        <v>44936</v>
      </c>
      <c r="F158" s="16" t="s">
        <v>1715</v>
      </c>
      <c r="G158" s="19" t="s">
        <v>1040</v>
      </c>
      <c r="H158" s="34" t="s">
        <v>1173</v>
      </c>
      <c r="I158" s="19" t="s">
        <v>1346</v>
      </c>
    </row>
    <row r="159" spans="1:9" x14ac:dyDescent="0.25">
      <c r="A159" s="3">
        <f t="shared" si="4"/>
        <v>157</v>
      </c>
      <c r="B159" s="42">
        <v>7690262</v>
      </c>
      <c r="C159" s="21" t="s">
        <v>963</v>
      </c>
      <c r="D159" s="28" t="s">
        <v>1759</v>
      </c>
      <c r="E159" s="15">
        <v>45191</v>
      </c>
      <c r="F159" s="16" t="s">
        <v>1716</v>
      </c>
      <c r="G159" s="19" t="s">
        <v>1040</v>
      </c>
      <c r="H159" s="30" t="s">
        <v>1174</v>
      </c>
      <c r="I159" s="50" t="s">
        <v>1347</v>
      </c>
    </row>
    <row r="160" spans="1:9" ht="25.5" x14ac:dyDescent="0.25">
      <c r="A160" s="3">
        <f t="shared" si="4"/>
        <v>158</v>
      </c>
      <c r="B160" s="18">
        <v>36290788</v>
      </c>
      <c r="C160" s="20" t="s">
        <v>964</v>
      </c>
      <c r="D160" s="82"/>
      <c r="E160" s="84">
        <v>45348</v>
      </c>
      <c r="F160" s="86" t="s">
        <v>1636</v>
      </c>
      <c r="G160" s="43" t="s">
        <v>1040</v>
      </c>
      <c r="H160" s="87" t="s">
        <v>1175</v>
      </c>
      <c r="I160" s="55" t="s">
        <v>1348</v>
      </c>
    </row>
    <row r="161" spans="1:9" ht="25.5" x14ac:dyDescent="0.25">
      <c r="A161" s="3">
        <f t="shared" si="4"/>
        <v>159</v>
      </c>
      <c r="B161" s="18">
        <v>12136346</v>
      </c>
      <c r="C161" s="20" t="s">
        <v>965</v>
      </c>
      <c r="D161" s="82"/>
      <c r="E161" s="84">
        <v>45447</v>
      </c>
      <c r="F161" s="86" t="s">
        <v>1717</v>
      </c>
      <c r="G161" s="43" t="s">
        <v>1040</v>
      </c>
      <c r="H161" s="87" t="s">
        <v>1176</v>
      </c>
      <c r="I161" s="43" t="s">
        <v>1349</v>
      </c>
    </row>
    <row r="162" spans="1:9" x14ac:dyDescent="0.25">
      <c r="A162" s="3">
        <f t="shared" si="4"/>
        <v>160</v>
      </c>
      <c r="B162" s="18">
        <v>36307654</v>
      </c>
      <c r="C162" s="21" t="s">
        <v>966</v>
      </c>
      <c r="D162" s="28" t="s">
        <v>1790</v>
      </c>
      <c r="E162" s="15">
        <v>45456</v>
      </c>
      <c r="F162" s="16" t="s">
        <v>1717</v>
      </c>
      <c r="G162" s="19" t="s">
        <v>1040</v>
      </c>
      <c r="H162" s="34" t="s">
        <v>1177</v>
      </c>
      <c r="I162" s="51" t="s">
        <v>1350</v>
      </c>
    </row>
    <row r="163" spans="1:9" x14ac:dyDescent="0.25">
      <c r="A163" s="3">
        <f t="shared" si="4"/>
        <v>161</v>
      </c>
      <c r="B163" s="18">
        <v>1075244651</v>
      </c>
      <c r="C163" s="21" t="s">
        <v>967</v>
      </c>
      <c r="D163" s="28" t="s">
        <v>1774</v>
      </c>
      <c r="E163" s="15">
        <v>45301</v>
      </c>
      <c r="F163" s="16" t="s">
        <v>1718</v>
      </c>
      <c r="G163" s="18" t="s">
        <v>1021</v>
      </c>
      <c r="H163" s="34" t="s">
        <v>1094</v>
      </c>
      <c r="I163" s="52" t="s">
        <v>1351</v>
      </c>
    </row>
    <row r="164" spans="1:9" x14ac:dyDescent="0.25">
      <c r="A164" s="3">
        <f t="shared" ref="A164:A192" si="5">1+A163</f>
        <v>162</v>
      </c>
      <c r="B164" s="18">
        <v>1075303159</v>
      </c>
      <c r="C164" s="21" t="s">
        <v>968</v>
      </c>
      <c r="D164" s="28" t="s">
        <v>1759</v>
      </c>
      <c r="E164" s="15">
        <v>45606</v>
      </c>
      <c r="F164" s="16" t="s">
        <v>1719</v>
      </c>
      <c r="G164" s="19" t="s">
        <v>1040</v>
      </c>
      <c r="H164" s="34" t="s">
        <v>1178</v>
      </c>
      <c r="I164" s="13" t="s">
        <v>1352</v>
      </c>
    </row>
    <row r="165" spans="1:9" x14ac:dyDescent="0.25">
      <c r="A165" s="3">
        <f t="shared" si="5"/>
        <v>163</v>
      </c>
      <c r="B165" s="18">
        <v>55113223</v>
      </c>
      <c r="C165" s="21" t="s">
        <v>969</v>
      </c>
      <c r="D165" s="28" t="s">
        <v>1851</v>
      </c>
      <c r="E165" s="15">
        <v>45606</v>
      </c>
      <c r="F165" s="16" t="s">
        <v>1719</v>
      </c>
      <c r="G165" s="19" t="s">
        <v>1040</v>
      </c>
      <c r="H165" s="34" t="s">
        <v>1179</v>
      </c>
      <c r="I165" s="19" t="s">
        <v>1353</v>
      </c>
    </row>
    <row r="166" spans="1:9" x14ac:dyDescent="0.25">
      <c r="A166" s="3">
        <f t="shared" si="5"/>
        <v>164</v>
      </c>
      <c r="B166" s="18">
        <v>7722817</v>
      </c>
      <c r="C166" s="21" t="s">
        <v>970</v>
      </c>
      <c r="D166" s="28" t="s">
        <v>1790</v>
      </c>
      <c r="E166" s="15">
        <v>45423</v>
      </c>
      <c r="F166" s="16" t="s">
        <v>1720</v>
      </c>
      <c r="G166" s="18" t="s">
        <v>1041</v>
      </c>
      <c r="H166" s="34" t="s">
        <v>1180</v>
      </c>
      <c r="I166" s="19" t="s">
        <v>1354</v>
      </c>
    </row>
    <row r="167" spans="1:9" x14ac:dyDescent="0.25">
      <c r="A167" s="3">
        <f t="shared" si="5"/>
        <v>165</v>
      </c>
      <c r="B167" s="19">
        <v>1075319970</v>
      </c>
      <c r="C167" s="21" t="s">
        <v>971</v>
      </c>
      <c r="D167" s="28" t="s">
        <v>1749</v>
      </c>
      <c r="E167" s="15" t="s">
        <v>1407</v>
      </c>
      <c r="F167" s="16" t="s">
        <v>1723</v>
      </c>
      <c r="G167" s="18" t="s">
        <v>1008</v>
      </c>
      <c r="H167" s="33" t="s">
        <v>1181</v>
      </c>
      <c r="I167" s="19" t="s">
        <v>1355</v>
      </c>
    </row>
    <row r="168" spans="1:9" x14ac:dyDescent="0.25">
      <c r="A168" s="3">
        <f t="shared" si="5"/>
        <v>166</v>
      </c>
      <c r="B168" s="19">
        <v>1075209241</v>
      </c>
      <c r="C168" s="21" t="s">
        <v>972</v>
      </c>
      <c r="D168" s="28" t="s">
        <v>1791</v>
      </c>
      <c r="E168" s="15" t="s">
        <v>1407</v>
      </c>
      <c r="F168" s="16" t="s">
        <v>1723</v>
      </c>
      <c r="G168" s="18" t="s">
        <v>1014</v>
      </c>
      <c r="H168" s="33" t="s">
        <v>1099</v>
      </c>
      <c r="I168" s="19" t="s">
        <v>1356</v>
      </c>
    </row>
    <row r="169" spans="1:9" x14ac:dyDescent="0.25">
      <c r="A169" s="3">
        <f t="shared" si="5"/>
        <v>167</v>
      </c>
      <c r="B169" s="19">
        <v>1075300360</v>
      </c>
      <c r="C169" s="21" t="s">
        <v>973</v>
      </c>
      <c r="D169" s="28" t="s">
        <v>1762</v>
      </c>
      <c r="E169" s="15" t="s">
        <v>1407</v>
      </c>
      <c r="F169" s="16" t="s">
        <v>1723</v>
      </c>
      <c r="G169" s="18" t="s">
        <v>1042</v>
      </c>
      <c r="H169" s="33" t="s">
        <v>1182</v>
      </c>
      <c r="I169" s="19" t="s">
        <v>1357</v>
      </c>
    </row>
    <row r="170" spans="1:9" x14ac:dyDescent="0.25">
      <c r="A170" s="3">
        <f t="shared" si="5"/>
        <v>168</v>
      </c>
      <c r="B170" s="19">
        <v>1075217371</v>
      </c>
      <c r="C170" s="21" t="s">
        <v>974</v>
      </c>
      <c r="D170" s="28" t="s">
        <v>1792</v>
      </c>
      <c r="E170" s="15" t="s">
        <v>1407</v>
      </c>
      <c r="F170" s="16" t="s">
        <v>1723</v>
      </c>
      <c r="G170" s="18" t="s">
        <v>1008</v>
      </c>
      <c r="H170" s="18" t="s">
        <v>1181</v>
      </c>
      <c r="I170" s="19" t="s">
        <v>1358</v>
      </c>
    </row>
    <row r="171" spans="1:9" x14ac:dyDescent="0.25">
      <c r="A171" s="3">
        <f t="shared" si="5"/>
        <v>169</v>
      </c>
      <c r="B171" s="19">
        <v>1075312635</v>
      </c>
      <c r="C171" s="21" t="s">
        <v>975</v>
      </c>
      <c r="D171" s="28" t="s">
        <v>1758</v>
      </c>
      <c r="E171" s="15" t="s">
        <v>1407</v>
      </c>
      <c r="F171" s="16" t="s">
        <v>1723</v>
      </c>
      <c r="G171" s="18" t="s">
        <v>1008</v>
      </c>
      <c r="H171" s="18" t="s">
        <v>1071</v>
      </c>
      <c r="I171" s="43" t="s">
        <v>1359</v>
      </c>
    </row>
    <row r="172" spans="1:9" x14ac:dyDescent="0.25">
      <c r="A172" s="3">
        <f t="shared" si="5"/>
        <v>170</v>
      </c>
      <c r="B172" s="19">
        <v>1075268804</v>
      </c>
      <c r="C172" s="21" t="s">
        <v>976</v>
      </c>
      <c r="D172" s="28" t="s">
        <v>1808</v>
      </c>
      <c r="E172" s="15" t="s">
        <v>1407</v>
      </c>
      <c r="F172" s="16" t="s">
        <v>1723</v>
      </c>
      <c r="G172" s="18" t="s">
        <v>1004</v>
      </c>
      <c r="H172" s="18" t="s">
        <v>1181</v>
      </c>
      <c r="I172" s="19" t="s">
        <v>1360</v>
      </c>
    </row>
    <row r="173" spans="1:9" x14ac:dyDescent="0.25">
      <c r="A173" s="3">
        <f t="shared" si="5"/>
        <v>171</v>
      </c>
      <c r="B173" s="19">
        <v>1010199629</v>
      </c>
      <c r="C173" s="21" t="s">
        <v>977</v>
      </c>
      <c r="D173" s="28" t="s">
        <v>1781</v>
      </c>
      <c r="E173" s="15" t="s">
        <v>1407</v>
      </c>
      <c r="F173" s="16" t="s">
        <v>1723</v>
      </c>
      <c r="G173" s="18" t="s">
        <v>1042</v>
      </c>
      <c r="H173" s="18" t="s">
        <v>1134</v>
      </c>
      <c r="I173" s="44" t="s">
        <v>1361</v>
      </c>
    </row>
    <row r="174" spans="1:9" ht="25.5" x14ac:dyDescent="0.25">
      <c r="A174" s="3">
        <f t="shared" si="5"/>
        <v>172</v>
      </c>
      <c r="B174" s="44">
        <v>1075284800</v>
      </c>
      <c r="C174" s="20" t="s">
        <v>978</v>
      </c>
      <c r="D174" s="82" t="s">
        <v>1855</v>
      </c>
      <c r="E174" s="84">
        <v>45779</v>
      </c>
      <c r="F174" s="86" t="s">
        <v>1721</v>
      </c>
      <c r="G174" s="88" t="s">
        <v>1026</v>
      </c>
      <c r="H174" s="88" t="s">
        <v>1183</v>
      </c>
      <c r="I174" s="92" t="s">
        <v>1362</v>
      </c>
    </row>
    <row r="175" spans="1:9" x14ac:dyDescent="0.25">
      <c r="A175" s="3">
        <f t="shared" si="5"/>
        <v>173</v>
      </c>
      <c r="B175" s="19">
        <v>1004035360</v>
      </c>
      <c r="C175" s="21" t="s">
        <v>979</v>
      </c>
      <c r="D175" s="28" t="s">
        <v>1846</v>
      </c>
      <c r="E175" s="15">
        <v>45997</v>
      </c>
      <c r="F175" s="16" t="s">
        <v>1722</v>
      </c>
      <c r="G175" s="18" t="s">
        <v>1013</v>
      </c>
      <c r="H175" s="18" t="s">
        <v>1103</v>
      </c>
      <c r="I175" s="57" t="s">
        <v>1825</v>
      </c>
    </row>
    <row r="176" spans="1:9" x14ac:dyDescent="0.25">
      <c r="A176" s="3">
        <f t="shared" si="5"/>
        <v>174</v>
      </c>
      <c r="B176" s="19">
        <v>1075215988</v>
      </c>
      <c r="C176" s="21" t="s">
        <v>980</v>
      </c>
      <c r="D176" s="28" t="s">
        <v>1846</v>
      </c>
      <c r="E176" s="15" t="s">
        <v>1408</v>
      </c>
      <c r="F176" s="16" t="s">
        <v>1728</v>
      </c>
      <c r="G176" s="18" t="s">
        <v>1013</v>
      </c>
      <c r="H176" s="18" t="s">
        <v>1184</v>
      </c>
      <c r="I176" s="35" t="s">
        <v>1843</v>
      </c>
    </row>
    <row r="177" spans="1:9" ht="25.5" x14ac:dyDescent="0.25">
      <c r="A177" s="3">
        <f t="shared" si="5"/>
        <v>175</v>
      </c>
      <c r="B177" s="19">
        <v>1075249274</v>
      </c>
      <c r="C177" s="20" t="s">
        <v>981</v>
      </c>
      <c r="D177" s="82" t="s">
        <v>1758</v>
      </c>
      <c r="E177" s="84">
        <v>45695</v>
      </c>
      <c r="F177" s="86" t="s">
        <v>1723</v>
      </c>
      <c r="G177" s="14" t="s">
        <v>1043</v>
      </c>
      <c r="H177" s="14" t="s">
        <v>1097</v>
      </c>
      <c r="I177" s="93" t="s">
        <v>1845</v>
      </c>
    </row>
    <row r="178" spans="1:9" ht="25.5" x14ac:dyDescent="0.25">
      <c r="A178" s="3">
        <f t="shared" si="5"/>
        <v>176</v>
      </c>
      <c r="B178" s="19">
        <v>7722635</v>
      </c>
      <c r="C178" s="20" t="s">
        <v>982</v>
      </c>
      <c r="D178" s="82" t="s">
        <v>1793</v>
      </c>
      <c r="E178" s="84">
        <v>45754</v>
      </c>
      <c r="F178" s="86" t="s">
        <v>1724</v>
      </c>
      <c r="G178" s="14" t="s">
        <v>1012</v>
      </c>
      <c r="H178" s="14" t="s">
        <v>1185</v>
      </c>
      <c r="I178" s="43" t="s">
        <v>1363</v>
      </c>
    </row>
    <row r="179" spans="1:9" x14ac:dyDescent="0.25">
      <c r="A179" s="3">
        <f t="shared" si="5"/>
        <v>177</v>
      </c>
      <c r="B179" s="19">
        <v>1080932762</v>
      </c>
      <c r="C179" s="21" t="s">
        <v>983</v>
      </c>
      <c r="D179" s="28" t="s">
        <v>1782</v>
      </c>
      <c r="E179" s="15">
        <v>45937</v>
      </c>
      <c r="F179" s="16" t="s">
        <v>1725</v>
      </c>
      <c r="G179" s="18" t="s">
        <v>1022</v>
      </c>
      <c r="H179" s="18" t="s">
        <v>1186</v>
      </c>
      <c r="I179" s="35" t="s">
        <v>1844</v>
      </c>
    </row>
    <row r="180" spans="1:9" x14ac:dyDescent="0.25">
      <c r="A180" s="3">
        <f t="shared" si="5"/>
        <v>178</v>
      </c>
      <c r="B180" s="19">
        <v>1075307707</v>
      </c>
      <c r="C180" s="21" t="s">
        <v>984</v>
      </c>
      <c r="D180" s="28" t="s">
        <v>1847</v>
      </c>
      <c r="E180" s="15">
        <v>45968</v>
      </c>
      <c r="F180" s="16" t="s">
        <v>1726</v>
      </c>
      <c r="G180" s="18" t="s">
        <v>1044</v>
      </c>
      <c r="H180" s="18" t="s">
        <v>1187</v>
      </c>
      <c r="I180" s="19"/>
    </row>
    <row r="181" spans="1:9" x14ac:dyDescent="0.25">
      <c r="A181" s="3">
        <f t="shared" si="5"/>
        <v>179</v>
      </c>
      <c r="B181" s="31">
        <v>36311974</v>
      </c>
      <c r="C181" s="21" t="s">
        <v>985</v>
      </c>
      <c r="D181" s="28" t="s">
        <v>1783</v>
      </c>
      <c r="E181" s="15" t="s">
        <v>1409</v>
      </c>
      <c r="F181" s="16" t="s">
        <v>1727</v>
      </c>
      <c r="G181" s="18" t="s">
        <v>1045</v>
      </c>
      <c r="H181" s="14" t="s">
        <v>1188</v>
      </c>
      <c r="I181" s="50"/>
    </row>
    <row r="182" spans="1:9" ht="30" x14ac:dyDescent="0.25">
      <c r="A182" s="3">
        <f t="shared" si="5"/>
        <v>180</v>
      </c>
      <c r="B182" s="54">
        <v>1110493687</v>
      </c>
      <c r="C182" s="20" t="s">
        <v>986</v>
      </c>
      <c r="D182" s="82" t="s">
        <v>1864</v>
      </c>
      <c r="E182" s="84" t="s">
        <v>1409</v>
      </c>
      <c r="F182" s="86" t="s">
        <v>1727</v>
      </c>
      <c r="G182" s="14" t="s">
        <v>1046</v>
      </c>
      <c r="H182" s="14" t="s">
        <v>1189</v>
      </c>
      <c r="I182" s="55"/>
    </row>
    <row r="183" spans="1:9" x14ac:dyDescent="0.25">
      <c r="A183" s="3">
        <f t="shared" si="5"/>
        <v>181</v>
      </c>
      <c r="B183" s="18">
        <v>36377631</v>
      </c>
      <c r="C183" s="21" t="s">
        <v>191</v>
      </c>
      <c r="D183" s="28" t="s">
        <v>314</v>
      </c>
      <c r="E183" s="15" t="s">
        <v>1409</v>
      </c>
      <c r="F183" s="16" t="s">
        <v>1727</v>
      </c>
      <c r="G183" s="18" t="s">
        <v>1047</v>
      </c>
      <c r="H183" s="18" t="s">
        <v>1190</v>
      </c>
      <c r="I183" s="19"/>
    </row>
    <row r="184" spans="1:9" x14ac:dyDescent="0.25">
      <c r="A184" s="3">
        <f t="shared" si="5"/>
        <v>182</v>
      </c>
      <c r="B184" s="18">
        <v>7697761</v>
      </c>
      <c r="C184" s="21" t="s">
        <v>200</v>
      </c>
      <c r="D184" s="28" t="s">
        <v>1784</v>
      </c>
      <c r="E184" s="15" t="s">
        <v>1409</v>
      </c>
      <c r="F184" s="16" t="s">
        <v>1727</v>
      </c>
      <c r="G184" s="18" t="s">
        <v>1048</v>
      </c>
      <c r="H184" s="18" t="s">
        <v>1191</v>
      </c>
      <c r="I184" s="55" t="s">
        <v>678</v>
      </c>
    </row>
    <row r="185" spans="1:9" ht="16.5" customHeight="1" x14ac:dyDescent="0.25">
      <c r="A185" s="3">
        <f t="shared" si="5"/>
        <v>183</v>
      </c>
      <c r="B185" s="18">
        <v>12112433</v>
      </c>
      <c r="C185" s="21" t="s">
        <v>987</v>
      </c>
      <c r="D185" s="28" t="s">
        <v>399</v>
      </c>
      <c r="E185" s="15">
        <v>45852</v>
      </c>
      <c r="F185" s="16" t="s">
        <v>1727</v>
      </c>
      <c r="G185" s="18" t="s">
        <v>1049</v>
      </c>
      <c r="H185" s="18" t="s">
        <v>1171</v>
      </c>
      <c r="I185" s="50" t="s">
        <v>677</v>
      </c>
    </row>
    <row r="186" spans="1:9" ht="25.5" x14ac:dyDescent="0.25">
      <c r="A186" s="3">
        <f t="shared" si="5"/>
        <v>184</v>
      </c>
      <c r="B186" s="18">
        <v>55162578</v>
      </c>
      <c r="C186" s="20" t="s">
        <v>988</v>
      </c>
      <c r="D186" s="82" t="s">
        <v>1862</v>
      </c>
      <c r="E186" s="84" t="s">
        <v>1409</v>
      </c>
      <c r="F186" s="86" t="s">
        <v>1727</v>
      </c>
      <c r="G186" s="14" t="s">
        <v>1050</v>
      </c>
      <c r="H186" s="14" t="s">
        <v>1080</v>
      </c>
      <c r="I186" s="91"/>
    </row>
    <row r="187" spans="1:9" x14ac:dyDescent="0.25">
      <c r="A187" s="3">
        <f t="shared" si="5"/>
        <v>185</v>
      </c>
      <c r="B187" s="19">
        <v>79692541</v>
      </c>
      <c r="C187" s="21" t="s">
        <v>95</v>
      </c>
      <c r="D187" s="28" t="s">
        <v>302</v>
      </c>
      <c r="E187" s="15" t="s">
        <v>1409</v>
      </c>
      <c r="F187" s="16" t="s">
        <v>1727</v>
      </c>
      <c r="G187" s="18" t="s">
        <v>1051</v>
      </c>
      <c r="H187" s="33" t="s">
        <v>1159</v>
      </c>
      <c r="I187" s="37"/>
    </row>
    <row r="188" spans="1:9" ht="25.5" x14ac:dyDescent="0.25">
      <c r="A188" s="3">
        <f t="shared" si="5"/>
        <v>186</v>
      </c>
      <c r="B188" s="36">
        <v>1075246782</v>
      </c>
      <c r="C188" s="20" t="s">
        <v>989</v>
      </c>
      <c r="D188" s="82" t="s">
        <v>1758</v>
      </c>
      <c r="E188" s="84" t="s">
        <v>1409</v>
      </c>
      <c r="F188" s="86" t="s">
        <v>1727</v>
      </c>
      <c r="G188" s="14" t="s">
        <v>1052</v>
      </c>
      <c r="H188" s="14" t="s">
        <v>1134</v>
      </c>
      <c r="I188" s="92"/>
    </row>
    <row r="189" spans="1:9" x14ac:dyDescent="0.25">
      <c r="A189" s="3">
        <f t="shared" si="5"/>
        <v>187</v>
      </c>
      <c r="B189" s="18">
        <v>7732841</v>
      </c>
      <c r="C189" s="21" t="s">
        <v>990</v>
      </c>
      <c r="D189" s="28" t="s">
        <v>1793</v>
      </c>
      <c r="E189" s="15" t="s">
        <v>1409</v>
      </c>
      <c r="F189" s="16" t="s">
        <v>1727</v>
      </c>
      <c r="G189" s="18" t="s">
        <v>1053</v>
      </c>
      <c r="H189" s="18" t="s">
        <v>1192</v>
      </c>
      <c r="I189" s="56" t="s">
        <v>1826</v>
      </c>
    </row>
    <row r="190" spans="1:9" x14ac:dyDescent="0.25">
      <c r="A190" s="3">
        <f t="shared" si="5"/>
        <v>188</v>
      </c>
      <c r="B190" s="18">
        <v>55154378</v>
      </c>
      <c r="C190" s="21" t="s">
        <v>991</v>
      </c>
      <c r="D190" s="28" t="s">
        <v>1785</v>
      </c>
      <c r="E190" s="15" t="s">
        <v>1409</v>
      </c>
      <c r="F190" s="16" t="s">
        <v>1727</v>
      </c>
      <c r="G190" s="18" t="s">
        <v>1054</v>
      </c>
      <c r="H190" s="18" t="s">
        <v>1193</v>
      </c>
      <c r="I190" s="52" t="s">
        <v>1364</v>
      </c>
    </row>
    <row r="191" spans="1:9" x14ac:dyDescent="0.25">
      <c r="A191" s="3">
        <f t="shared" si="5"/>
        <v>189</v>
      </c>
      <c r="B191" s="19">
        <v>33750388</v>
      </c>
      <c r="C191" s="21" t="s">
        <v>1829</v>
      </c>
      <c r="D191" s="28" t="s">
        <v>1848</v>
      </c>
      <c r="E191" s="15" t="s">
        <v>1409</v>
      </c>
      <c r="F191" s="16" t="s">
        <v>1727</v>
      </c>
      <c r="G191" s="18" t="s">
        <v>1055</v>
      </c>
      <c r="H191" s="18" t="s">
        <v>1194</v>
      </c>
      <c r="I191" s="37" t="s">
        <v>1365</v>
      </c>
    </row>
    <row r="192" spans="1:9" x14ac:dyDescent="0.25">
      <c r="A192" s="3">
        <f t="shared" si="5"/>
        <v>190</v>
      </c>
      <c r="B192" s="45">
        <v>1075313640</v>
      </c>
      <c r="C192" s="21" t="s">
        <v>992</v>
      </c>
      <c r="D192" s="28" t="s">
        <v>1757</v>
      </c>
      <c r="E192" s="15" t="s">
        <v>1409</v>
      </c>
      <c r="F192" s="16" t="s">
        <v>1727</v>
      </c>
      <c r="G192" s="18" t="s">
        <v>1056</v>
      </c>
      <c r="H192" s="18" t="s">
        <v>1195</v>
      </c>
      <c r="I192" s="56" t="s">
        <v>1827</v>
      </c>
    </row>
    <row r="193" spans="1:9" x14ac:dyDescent="0.25">
      <c r="A193" s="3">
        <f t="shared" ref="A193:A195" si="6">1+A192</f>
        <v>191</v>
      </c>
      <c r="B193" s="19">
        <v>12118316</v>
      </c>
      <c r="C193" s="21" t="s">
        <v>993</v>
      </c>
      <c r="D193" s="28" t="s">
        <v>1759</v>
      </c>
      <c r="E193" s="15" t="s">
        <v>1409</v>
      </c>
      <c r="F193" s="16" t="s">
        <v>1727</v>
      </c>
      <c r="G193" s="18" t="s">
        <v>1057</v>
      </c>
      <c r="H193" s="18" t="s">
        <v>1057</v>
      </c>
      <c r="I193" s="37" t="s">
        <v>1366</v>
      </c>
    </row>
    <row r="194" spans="1:9" ht="38.25" x14ac:dyDescent="0.25">
      <c r="A194" s="3">
        <f t="shared" si="6"/>
        <v>192</v>
      </c>
      <c r="B194" s="18">
        <v>1075282351</v>
      </c>
      <c r="C194" s="20" t="s">
        <v>994</v>
      </c>
      <c r="D194" s="82" t="s">
        <v>1863</v>
      </c>
      <c r="E194" s="84" t="s">
        <v>1409</v>
      </c>
      <c r="F194" s="86" t="s">
        <v>1727</v>
      </c>
      <c r="G194" s="14" t="s">
        <v>1058</v>
      </c>
      <c r="H194" s="14" t="s">
        <v>1196</v>
      </c>
      <c r="I194" s="94" t="s">
        <v>1830</v>
      </c>
    </row>
    <row r="195" spans="1:9" x14ac:dyDescent="0.25">
      <c r="A195" s="3">
        <f t="shared" si="6"/>
        <v>193</v>
      </c>
      <c r="B195" s="18">
        <v>36285720</v>
      </c>
      <c r="C195" s="21" t="s">
        <v>995</v>
      </c>
      <c r="D195" s="28" t="s">
        <v>1848</v>
      </c>
      <c r="E195" s="15" t="s">
        <v>1410</v>
      </c>
      <c r="F195" s="16" t="s">
        <v>1727</v>
      </c>
      <c r="G195" s="18" t="s">
        <v>1059</v>
      </c>
      <c r="H195" s="18" t="s">
        <v>1099</v>
      </c>
      <c r="I195" s="56" t="s">
        <v>1828</v>
      </c>
    </row>
    <row r="196" spans="1:9" x14ac:dyDescent="0.25">
      <c r="B196" s="54"/>
    </row>
  </sheetData>
  <mergeCells count="1">
    <mergeCell ref="A1:I1"/>
  </mergeCells>
  <hyperlinks>
    <hyperlink ref="I5" r:id="rId1" display="mailto:zulma.cepeda@usco.edu.co" xr:uid="{6B83AAA9-775C-453E-8A86-DD7C40E5602C}"/>
    <hyperlink ref="I6" r:id="rId2" display="mailto:william.salazar@usco.edu.co" xr:uid="{CE4F22F3-8838-4E1F-B53C-9E004F92127E}"/>
    <hyperlink ref="I10" r:id="rId3" display="mailto:juan.ducuara@usco.edu.co" xr:uid="{70FFEA6B-2AD2-4644-A29C-079931C52EA2}"/>
    <hyperlink ref="I12" r:id="rId4" display="mailto:israel.perdomo@usco.edu.co" xr:uid="{825E5480-62C6-41CA-AACE-87040568B814}"/>
    <hyperlink ref="I13" r:id="rId5" display="mailto:lubin.vargas@usco.edu.co" xr:uid="{F0CB6A7E-F660-49EE-8F0A-97ABABEFBBBF}"/>
    <hyperlink ref="I15" r:id="rId6" display="mailto:jorge.guerrero@usco.edu.co" xr:uid="{B42C4CB9-1183-4358-BC23-3359FBF4FAE0}"/>
    <hyperlink ref="I17" r:id="rId7" display="mailto:mario.sotelo@usco.edu.co" xr:uid="{D4DA1054-2F39-4913-8085-B405F10C171F}"/>
    <hyperlink ref="I20" r:id="rId8" display="mailto:mariafabiola.gomez@usco.edu.co" xr:uid="{0EA5F600-1B1B-4F00-8D48-0326B9DFC1EC}"/>
    <hyperlink ref="I28" r:id="rId9" display="mailto:jorge.sanchez@usco.edu.co" xr:uid="{04788219-4E4E-4EAE-9DB0-21D298CD5B90}"/>
    <hyperlink ref="I29" r:id="rId10" display="mailto:juanantonio.ramirez@usco.edu.co" xr:uid="{7996A89B-C1AD-450B-B02B-F86C1869D3AC}"/>
    <hyperlink ref="I34" r:id="rId11" display="mailto:liliana.hernandez@usco.edu.co" xr:uid="{EF99DE20-29D3-415D-9152-0AE4D5E48213}"/>
    <hyperlink ref="I35" r:id="rId12" display="mailto:rodrigo.salinas@usco.edu.co" xr:uid="{737922E6-7FCF-42A8-B067-26270CDE587C}"/>
    <hyperlink ref="I36" r:id="rId13" display="mailto:milena.charry@usco.edu.co" xr:uid="{C0212070-E42F-438A-A9F3-8D8A7A15CCDF}"/>
    <hyperlink ref="I43" r:id="rId14" display="mailto:cristian.gomez@usco.edu.co" xr:uid="{B4D377CF-9A08-4315-BAA0-3D0054057AF3}"/>
    <hyperlink ref="I44" r:id="rId15" display="mailto:jhon.perdomo@usco.edu.co" xr:uid="{AF57C5BB-9323-4D57-B87C-A56BD385A1C7}"/>
    <hyperlink ref="I45" r:id="rId16" display="mailto:gustavo.ramirez@usco.edu.co" xr:uid="{2E0EF363-A6FE-4B65-A569-1773E6DB44C2}"/>
    <hyperlink ref="I52" r:id="rId17" display="mailto:robinson.munoz@usco.edu.co" xr:uid="{938F2F11-D165-40B6-BB71-D96152D90F2C}"/>
    <hyperlink ref="I59" r:id="rId18" display="mailto:crisquita@usco.edu.co" xr:uid="{49AB13A4-FA64-4329-B50D-C9E0C0B99E9E}"/>
    <hyperlink ref="I61" r:id="rId19" display="mailto:dimargarita@usco.edu.co" xr:uid="{B42F7810-29BB-4E07-876F-C93397519128}"/>
    <hyperlink ref="I64" r:id="rId20" display="mailto:nathalie.rojas@usco.edu.co" xr:uid="{3910DAD9-9075-4473-A9A1-F5DD779FFE0A}"/>
    <hyperlink ref="I68" r:id="rId21" display="mailto:patricia.rojas@usco.edu.co" xr:uid="{FB45F712-4671-4815-9D36-465A64566F5A}"/>
    <hyperlink ref="I71" r:id="rId22" display="mailto:mercedes.polania@usco.edu.co" xr:uid="{4F183C4E-5AED-46D0-A848-C911FF379EF1}"/>
    <hyperlink ref="I81" r:id="rId23" display="mailto:gloria.polania@usco.edu.co" xr:uid="{25497DE4-F630-454C-83EB-AD3574E330BD}"/>
    <hyperlink ref="I87" r:id="rId24" display="mailto:olucia@usco.edu.co" xr:uid="{A61A5A63-AEE2-4F19-8DCD-E94AD3822932}"/>
    <hyperlink ref="I92" r:id="rId25" display="mailto:yasmin.tovar@usco.edu.co" xr:uid="{A27480F7-5C7D-45E6-9083-9F941F6F28A7}"/>
    <hyperlink ref="I93" r:id="rId26" display="mailto:aldamari.arias@usco.edu.co" xr:uid="{BC37F001-B9C6-40F0-83D3-EC85E05331B3}"/>
    <hyperlink ref="I98" r:id="rId27" display="mailto:tania.gonzalez@usco.edu.co" xr:uid="{479390D0-53A2-4B33-B5B9-80F860236C20}"/>
    <hyperlink ref="I99" r:id="rId28" display="mailto:alberto.gonzalez@usco.edu.co" xr:uid="{9A82AFC6-648F-4E48-81A5-748E0244277C}"/>
    <hyperlink ref="I100" r:id="rId29" display="mailto:yulimildrea.gomez@usco.edu.co" xr:uid="{FB500B83-FEEF-4E45-A8F3-9B3B39062888}"/>
    <hyperlink ref="I102" r:id="rId30" display="mailto:lucero@usco.edu.co" xr:uid="{7F8D1E44-6EDC-4B7D-8B67-F0A96171E9F7}"/>
    <hyperlink ref="I111" r:id="rId31" display="mailto:constanza.salamanca@usco.edu.co" xr:uid="{AFA7F774-47EF-4FAE-9580-8E1946981CC8}"/>
    <hyperlink ref="I112" r:id="rId32" display="mailto:cristina.patino@usco.edu.co" xr:uid="{7B214765-D945-4B9E-8D2B-7899B6CFA807}"/>
    <hyperlink ref="I113" r:id="rId33" display="mailto:lucero.diaz@usco.edu.co" xr:uid="{C968CB23-F6F4-440B-926E-96F85B428187}"/>
    <hyperlink ref="I117" r:id="rId34" display="mailto:william.ordonez@usco.edu.co" xr:uid="{E16A6E59-C1FB-4F08-9FD7-366B9EF688A2}"/>
    <hyperlink ref="I121" r:id="rId35" display="mailto:ernestor@usco.edu.co" xr:uid="{AD502EC8-93BC-407B-9939-B55E5EA52A71}"/>
    <hyperlink ref="I122" r:id="rId36" display="mailto:susana.diaz@usco.edu.co" xr:uid="{2E3FBD47-9575-4292-AFD1-D899F6366708}"/>
    <hyperlink ref="I132" r:id="rId37" display="mailto:carlos.alvarez@usco.edu.co" xr:uid="{1F8FA7C3-332C-4C48-8AD4-6B45A2491A1E}"/>
    <hyperlink ref="I134" r:id="rId38" display="mailto:cheo@usco.edu.co" xr:uid="{0E55927A-B984-4316-9C2F-5652595962BB}"/>
    <hyperlink ref="I137" r:id="rId39" display="mailto:ernesto.vega@usco.edu.co" xr:uid="{897C2F49-3887-4E2F-8BA2-F3AC6BA0CD61}"/>
    <hyperlink ref="I139" r:id="rId40" display="mailto:javier@usco.edu.co" xr:uid="{AA9513FC-AC79-46CE-A380-B7BA35C7CF1C}"/>
    <hyperlink ref="I147" r:id="rId41" display="mailto:aleto@usco.edu.co" xr:uid="{318EB907-55A9-464A-ADF6-B6B0BABE2251}"/>
    <hyperlink ref="I150" r:id="rId42" display="mailto:nencer@usco.edu.co" xr:uid="{BA788778-FA20-498B-9710-B2564957497D}"/>
    <hyperlink ref="I151" r:id="rId43" display="mailto:romulo.medina@usco.edu.co" xr:uid="{DEB0C857-627C-4CA9-B2EE-0C20C7290426}"/>
    <hyperlink ref="I152" r:id="rId44" display="mailto:milton.gomez@usco.edu.co" xr:uid="{3ACCBFCB-783D-4290-B5FB-F81E7B845642}"/>
    <hyperlink ref="I154" r:id="rId45" display="mailto:yakeline.ardila@usco.edu.co" xr:uid="{CADAFC94-9597-4C1D-B8B9-29199951D5D5}"/>
    <hyperlink ref="I155" r:id="rId46" display="mailto:german.montealegre@usco.edu.co" xr:uid="{55ECCD16-FB7E-45D7-A448-B1D5BB22B3D9}"/>
    <hyperlink ref="I156" r:id="rId47" display="mailto:gerardo.bustos@usco.edu.co" xr:uid="{824180C5-0FE8-4741-A3FE-FF806A9CFE09}"/>
    <hyperlink ref="I157" r:id="rId48" display="mailto:nohora.camero@usco.edu.co" xr:uid="{6DF9E1DD-525B-4D0D-A7A0-3FA1B0276B4E}"/>
    <hyperlink ref="I159" r:id="rId49" display="mailto:mario.galindo@usco.edu.co" xr:uid="{FE1ABDE4-2BFD-45FF-B952-C7515B6F390A}"/>
    <hyperlink ref="I162" r:id="rId50" display="mailto:lilianarojas40779@gmail.com" xr:uid="{F1E9B011-CBD9-4FC0-8A65-2EEF1E6A3DA2}"/>
    <hyperlink ref="I163" r:id="rId51" display="mailto:sara.quintero@usco.edu.co" xr:uid="{0E6F2BC8-C162-4754-A25D-147A8580DCF1}"/>
    <hyperlink ref="I166" r:id="rId52" display="mailto:fredy.andrade@usco.edu.co" xr:uid="{4E727C09-718C-43A7-BB5C-B64647CD2F17}"/>
    <hyperlink ref="I167" r:id="rId53" tooltip="mailto:kevin.bonilla@usco.edu.co" display="mailto:kevin.bonilla@usco.edu.co" xr:uid="{99B35544-802B-4C7B-9331-F6E555E64791}"/>
    <hyperlink ref="I168" r:id="rId54" tooltip="mailto:yiselly.clavijo@usco.edu.co" display="mailto:yiselly.clavijo@usco.edu.co" xr:uid="{966B5FFA-54BD-47D8-B719-A917CFBA9C4B}"/>
    <hyperlink ref="I169" r:id="rId55" tooltip="mailto:maria.pastrana@usco.edu.co" display="mailto:maria.pastrana@usco.edu.co" xr:uid="{AEBFE8D0-14A4-4C63-A6D4-28CB9E234390}"/>
    <hyperlink ref="I170" r:id="rId56" tooltip="mailto:jorge.bahamon@usco.edu.co" display="mailto:jorge.bahamon@usco.edu.co" xr:uid="{D138BEEA-0ADF-462A-BE70-17BBD097CEC3}"/>
    <hyperlink ref="I172" r:id="rId57" tooltip="mailto:jhoin.cuellar@usco.edu.co" display="mailto:jhoin.cuellar@usco.edu.co" xr:uid="{3C2483A5-67AB-433C-8D88-D93ABE1D4DAD}"/>
    <hyperlink ref="I173" r:id="rId58" tooltip="mailto:nathalia.osorio@usco.edu.co" display="mailto:nathalia.osorio@usco.edu.co" xr:uid="{8B2B3FDE-5C97-4E11-938F-354AC36A8E74}"/>
    <hyperlink ref="I184" r:id="rId59" display="mailto:leonardo.herrera@usco.edu.co" xr:uid="{314B29CE-B86F-4103-87F6-B602F0D3E182}"/>
    <hyperlink ref="I185" r:id="rId60" display="mailto:rubendario@usco.edu.co" xr:uid="{020895E1-7B56-498B-B232-E3E7A4EECE99}"/>
    <hyperlink ref="I190" r:id="rId61" display="mailto:norma.guarnizo@usco.edu.co" xr:uid="{12E19ED3-34F3-4F5E-A84A-69024DC07EA5}"/>
    <hyperlink ref="I24" r:id="rId62" xr:uid="{8D4C388C-B6BF-4F9A-8133-0F34160B1FB3}"/>
    <hyperlink ref="I175" r:id="rId63" xr:uid="{9C0B5634-A6EF-4264-ACED-5E333F3C460E}"/>
    <hyperlink ref="I189" r:id="rId64" xr:uid="{996579AB-F61A-499D-9864-EC68D5D91AC8}"/>
    <hyperlink ref="I192" r:id="rId65" xr:uid="{C1B7D5EA-381D-4DAA-A199-2F09FF913EF3}"/>
    <hyperlink ref="I194" r:id="rId66" xr:uid="{B99357A0-8BF5-4BA9-929B-7DF33269F7BD}"/>
    <hyperlink ref="I195" r:id="rId67" xr:uid="{940D157D-5FFC-462B-B12B-8ADA7A291D30}"/>
    <hyperlink ref="I22" r:id="rId68" xr:uid="{AEDC42C9-279E-4B02-8B6C-A9BA8D48A7E6}"/>
    <hyperlink ref="I38" r:id="rId69" xr:uid="{23FC08AE-A062-4ACD-9FA8-A5ED6C1F7BCC}"/>
    <hyperlink ref="I176" r:id="rId70" xr:uid="{96C92659-5208-4C13-84D5-BA9AB95E4154}"/>
    <hyperlink ref="I177" r:id="rId71" xr:uid="{87EAF261-CA3A-4BA1-A9D8-6AABA5D9732B}"/>
    <hyperlink ref="I179" r:id="rId72" xr:uid="{D0BEC3D5-32F0-4FFC-84B7-07DA037806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9884F-92CC-412C-8A69-BA9024B589F5}">
  <dimension ref="A1:I43"/>
  <sheetViews>
    <sheetView workbookViewId="0">
      <selection activeCell="C36" sqref="C36"/>
    </sheetView>
  </sheetViews>
  <sheetFormatPr baseColWidth="10" defaultRowHeight="15" x14ac:dyDescent="0.25"/>
  <cols>
    <col min="1" max="1" width="5.28515625" customWidth="1"/>
    <col min="2" max="2" width="10.85546875" customWidth="1"/>
    <col min="3" max="3" width="35.140625" style="58" customWidth="1"/>
    <col min="4" max="4" width="24" style="58" customWidth="1"/>
    <col min="5" max="5" width="15.7109375" style="58" customWidth="1"/>
    <col min="6" max="6" width="20.42578125" style="58" customWidth="1"/>
    <col min="7" max="7" width="22.28515625" style="58" customWidth="1"/>
    <col min="8" max="8" width="31" style="58" customWidth="1"/>
    <col min="9" max="9" width="30" style="58" customWidth="1"/>
  </cols>
  <sheetData>
    <row r="1" spans="1:9" ht="56.25" customHeight="1" thickBot="1" x14ac:dyDescent="0.3">
      <c r="A1" s="136" t="s">
        <v>1859</v>
      </c>
      <c r="B1" s="137"/>
      <c r="C1" s="137"/>
      <c r="D1" s="137"/>
      <c r="E1" s="137"/>
      <c r="F1" s="137"/>
      <c r="G1" s="137"/>
      <c r="H1" s="137"/>
      <c r="I1" s="137"/>
    </row>
    <row r="2" spans="1:9" ht="26.25" thickBot="1" x14ac:dyDescent="0.3">
      <c r="A2" s="68" t="s">
        <v>760</v>
      </c>
      <c r="B2" s="69" t="s">
        <v>2</v>
      </c>
      <c r="C2" s="70" t="s">
        <v>0</v>
      </c>
      <c r="D2" s="70" t="s">
        <v>1</v>
      </c>
      <c r="E2" s="70" t="s">
        <v>1633</v>
      </c>
      <c r="F2" s="110" t="s">
        <v>1512</v>
      </c>
      <c r="G2" s="70" t="s">
        <v>3</v>
      </c>
      <c r="H2" s="70" t="s">
        <v>4</v>
      </c>
      <c r="I2" s="70" t="s">
        <v>5</v>
      </c>
    </row>
    <row r="3" spans="1:9" ht="25.5" x14ac:dyDescent="0.25">
      <c r="A3" s="4">
        <v>1</v>
      </c>
      <c r="B3" s="6">
        <v>80032711</v>
      </c>
      <c r="C3" s="96" t="s">
        <v>1412</v>
      </c>
      <c r="D3" s="97"/>
      <c r="E3" s="99">
        <v>43132</v>
      </c>
      <c r="F3" s="80" t="s">
        <v>1572</v>
      </c>
      <c r="G3" s="78" t="s">
        <v>1458</v>
      </c>
      <c r="H3" s="78" t="s">
        <v>1468</v>
      </c>
      <c r="I3" s="101" t="s">
        <v>1478</v>
      </c>
    </row>
    <row r="4" spans="1:9" x14ac:dyDescent="0.25">
      <c r="A4" s="2">
        <f t="shared" ref="A4:A42" si="0">A3+1</f>
        <v>2</v>
      </c>
      <c r="B4" s="6">
        <v>36163920</v>
      </c>
      <c r="C4" s="96" t="s">
        <v>1413</v>
      </c>
      <c r="D4" s="97" t="s">
        <v>1824</v>
      </c>
      <c r="E4" s="100">
        <v>31055</v>
      </c>
      <c r="F4" s="78" t="s">
        <v>1524</v>
      </c>
      <c r="G4" s="78" t="s">
        <v>1459</v>
      </c>
      <c r="H4" s="78" t="s">
        <v>1469</v>
      </c>
      <c r="I4" s="101" t="s">
        <v>1479</v>
      </c>
    </row>
    <row r="5" spans="1:9" ht="25.5" x14ac:dyDescent="0.25">
      <c r="A5" s="2">
        <f t="shared" si="0"/>
        <v>3</v>
      </c>
      <c r="B5" s="6">
        <v>12115569</v>
      </c>
      <c r="C5" s="96" t="s">
        <v>1414</v>
      </c>
      <c r="D5" s="97"/>
      <c r="E5" s="100">
        <v>39179</v>
      </c>
      <c r="F5" s="78" t="s">
        <v>1729</v>
      </c>
      <c r="G5" s="78" t="s">
        <v>1458</v>
      </c>
      <c r="H5" s="78" t="s">
        <v>1470</v>
      </c>
      <c r="I5" s="101" t="s">
        <v>1480</v>
      </c>
    </row>
    <row r="6" spans="1:9" ht="39" x14ac:dyDescent="0.25">
      <c r="A6" s="2">
        <f t="shared" si="0"/>
        <v>4</v>
      </c>
      <c r="B6" s="6">
        <v>7710793</v>
      </c>
      <c r="C6" s="96" t="s">
        <v>1415</v>
      </c>
      <c r="D6" s="97" t="s">
        <v>1852</v>
      </c>
      <c r="E6" s="100">
        <v>37518</v>
      </c>
      <c r="F6" s="78" t="s">
        <v>1730</v>
      </c>
      <c r="G6" s="78" t="s">
        <v>1458</v>
      </c>
      <c r="H6" s="78" t="s">
        <v>1471</v>
      </c>
      <c r="I6" s="101" t="s">
        <v>1481</v>
      </c>
    </row>
    <row r="7" spans="1:9" x14ac:dyDescent="0.25">
      <c r="A7" s="2">
        <f t="shared" si="0"/>
        <v>5</v>
      </c>
      <c r="B7" s="6">
        <v>1075225711</v>
      </c>
      <c r="C7" s="96" t="s">
        <v>1416</v>
      </c>
      <c r="D7" s="97"/>
      <c r="E7" s="100">
        <v>43132</v>
      </c>
      <c r="F7" s="78" t="s">
        <v>1572</v>
      </c>
      <c r="G7" s="78" t="s">
        <v>1458</v>
      </c>
      <c r="H7" s="78" t="s">
        <v>1472</v>
      </c>
      <c r="I7" s="101" t="s">
        <v>1482</v>
      </c>
    </row>
    <row r="8" spans="1:9" x14ac:dyDescent="0.25">
      <c r="A8" s="2">
        <f t="shared" si="0"/>
        <v>6</v>
      </c>
      <c r="B8" s="6">
        <v>7707361</v>
      </c>
      <c r="C8" s="96" t="s">
        <v>1417</v>
      </c>
      <c r="D8" s="97"/>
      <c r="E8" s="100">
        <v>42178</v>
      </c>
      <c r="F8" s="78" t="s">
        <v>1731</v>
      </c>
      <c r="G8" s="78" t="s">
        <v>1458</v>
      </c>
      <c r="H8" s="78" t="s">
        <v>1472</v>
      </c>
      <c r="I8" s="101" t="s">
        <v>1483</v>
      </c>
    </row>
    <row r="9" spans="1:9" x14ac:dyDescent="0.25">
      <c r="A9" s="2">
        <f t="shared" si="0"/>
        <v>7</v>
      </c>
      <c r="B9" s="6">
        <v>55160050</v>
      </c>
      <c r="C9" s="96" t="s">
        <v>1418</v>
      </c>
      <c r="D9" s="97"/>
      <c r="E9" s="100">
        <v>39484</v>
      </c>
      <c r="F9" s="78" t="s">
        <v>1587</v>
      </c>
      <c r="G9" s="78" t="s">
        <v>1459</v>
      </c>
      <c r="H9" s="78" t="s">
        <v>1472</v>
      </c>
      <c r="I9" s="101" t="s">
        <v>1484</v>
      </c>
    </row>
    <row r="10" spans="1:9" x14ac:dyDescent="0.25">
      <c r="A10" s="2">
        <f t="shared" si="0"/>
        <v>8</v>
      </c>
      <c r="B10" s="6">
        <v>12133640</v>
      </c>
      <c r="C10" s="96" t="s">
        <v>1419</v>
      </c>
      <c r="D10" s="97" t="s">
        <v>1824</v>
      </c>
      <c r="E10" s="100">
        <v>37538</v>
      </c>
      <c r="F10" s="78" t="s">
        <v>1732</v>
      </c>
      <c r="G10" s="78" t="s">
        <v>1458</v>
      </c>
      <c r="H10" s="78" t="s">
        <v>1472</v>
      </c>
      <c r="I10" s="101" t="s">
        <v>1485</v>
      </c>
    </row>
    <row r="11" spans="1:9" x14ac:dyDescent="0.25">
      <c r="A11" s="2">
        <f t="shared" si="0"/>
        <v>9</v>
      </c>
      <c r="B11" s="6">
        <v>12119990</v>
      </c>
      <c r="C11" s="96" t="s">
        <v>1420</v>
      </c>
      <c r="D11" s="97" t="s">
        <v>1824</v>
      </c>
      <c r="E11" s="100">
        <v>32143</v>
      </c>
      <c r="F11" s="78" t="s">
        <v>1639</v>
      </c>
      <c r="G11" s="78" t="s">
        <v>1460</v>
      </c>
      <c r="H11" s="78" t="s">
        <v>1472</v>
      </c>
      <c r="I11" s="101" t="s">
        <v>1486</v>
      </c>
    </row>
    <row r="12" spans="1:9" ht="25.5" x14ac:dyDescent="0.25">
      <c r="A12" s="2">
        <f t="shared" si="0"/>
        <v>10</v>
      </c>
      <c r="B12" s="6">
        <v>7691354</v>
      </c>
      <c r="C12" s="96" t="s">
        <v>1421</v>
      </c>
      <c r="D12" s="97"/>
      <c r="E12" s="100">
        <v>43132</v>
      </c>
      <c r="F12" s="78" t="s">
        <v>1572</v>
      </c>
      <c r="G12" s="78" t="s">
        <v>1458</v>
      </c>
      <c r="H12" s="78" t="s">
        <v>1472</v>
      </c>
      <c r="I12" s="106" t="s">
        <v>1835</v>
      </c>
    </row>
    <row r="13" spans="1:9" x14ac:dyDescent="0.25">
      <c r="A13" s="2">
        <f t="shared" si="0"/>
        <v>11</v>
      </c>
      <c r="B13" s="6">
        <v>12128278</v>
      </c>
      <c r="C13" s="96" t="s">
        <v>1422</v>
      </c>
      <c r="D13" s="97"/>
      <c r="E13" s="100">
        <v>39483</v>
      </c>
      <c r="F13" s="78" t="s">
        <v>1587</v>
      </c>
      <c r="G13" s="78" t="s">
        <v>1461</v>
      </c>
      <c r="H13" s="78" t="s">
        <v>1469</v>
      </c>
      <c r="I13" s="101" t="s">
        <v>1487</v>
      </c>
    </row>
    <row r="14" spans="1:9" x14ac:dyDescent="0.25">
      <c r="A14" s="2">
        <f t="shared" si="0"/>
        <v>12</v>
      </c>
      <c r="B14" s="6">
        <v>7687042</v>
      </c>
      <c r="C14" s="96" t="s">
        <v>1423</v>
      </c>
      <c r="D14" s="97"/>
      <c r="E14" s="100">
        <v>37988</v>
      </c>
      <c r="F14" s="78" t="s">
        <v>1733</v>
      </c>
      <c r="G14" s="78" t="s">
        <v>1462</v>
      </c>
      <c r="H14" s="78" t="s">
        <v>1472</v>
      </c>
      <c r="I14" s="101" t="s">
        <v>1488</v>
      </c>
    </row>
    <row r="15" spans="1:9" x14ac:dyDescent="0.25">
      <c r="A15" s="2">
        <f t="shared" si="0"/>
        <v>13</v>
      </c>
      <c r="B15" s="6">
        <v>12256415</v>
      </c>
      <c r="C15" s="96" t="s">
        <v>1424</v>
      </c>
      <c r="D15" s="97" t="s">
        <v>1824</v>
      </c>
      <c r="E15" s="100" t="s">
        <v>1452</v>
      </c>
      <c r="F15" s="78" t="s">
        <v>1611</v>
      </c>
      <c r="G15" s="78" t="s">
        <v>1459</v>
      </c>
      <c r="H15" s="78" t="s">
        <v>1472</v>
      </c>
      <c r="I15" s="106" t="s">
        <v>1488</v>
      </c>
    </row>
    <row r="16" spans="1:9" ht="25.5" x14ac:dyDescent="0.25">
      <c r="A16" s="2">
        <f t="shared" si="0"/>
        <v>14</v>
      </c>
      <c r="B16" s="6">
        <v>7694275</v>
      </c>
      <c r="C16" s="96" t="s">
        <v>1425</v>
      </c>
      <c r="D16" s="97" t="s">
        <v>1824</v>
      </c>
      <c r="E16" s="100">
        <v>35342</v>
      </c>
      <c r="F16" s="78" t="s">
        <v>1734</v>
      </c>
      <c r="G16" s="78" t="s">
        <v>1463</v>
      </c>
      <c r="H16" s="78" t="s">
        <v>1472</v>
      </c>
      <c r="I16" s="101" t="s">
        <v>1489</v>
      </c>
    </row>
    <row r="17" spans="1:9" ht="25.5" x14ac:dyDescent="0.25">
      <c r="A17" s="2">
        <f t="shared" si="0"/>
        <v>15</v>
      </c>
      <c r="B17" s="6">
        <v>9977177</v>
      </c>
      <c r="C17" s="96" t="s">
        <v>1426</v>
      </c>
      <c r="D17" s="97"/>
      <c r="E17" s="100">
        <v>42011</v>
      </c>
      <c r="F17" s="78" t="s">
        <v>1667</v>
      </c>
      <c r="G17" s="78" t="s">
        <v>1464</v>
      </c>
      <c r="H17" s="78" t="s">
        <v>1472</v>
      </c>
      <c r="I17" s="101" t="s">
        <v>1490</v>
      </c>
    </row>
    <row r="18" spans="1:9" x14ac:dyDescent="0.25">
      <c r="A18" s="2">
        <f t="shared" si="0"/>
        <v>16</v>
      </c>
      <c r="B18" s="6">
        <v>36172720</v>
      </c>
      <c r="C18" s="96" t="s">
        <v>1427</v>
      </c>
      <c r="D18" s="97" t="s">
        <v>1824</v>
      </c>
      <c r="E18" s="100" t="s">
        <v>1453</v>
      </c>
      <c r="F18" s="78" t="s">
        <v>1735</v>
      </c>
      <c r="G18" s="78" t="s">
        <v>1459</v>
      </c>
      <c r="H18" s="78" t="s">
        <v>1472</v>
      </c>
      <c r="I18" s="101" t="s">
        <v>1491</v>
      </c>
    </row>
    <row r="19" spans="1:9" ht="89.25" x14ac:dyDescent="0.25">
      <c r="A19" s="2">
        <f t="shared" si="0"/>
        <v>17</v>
      </c>
      <c r="B19" s="6">
        <v>55151123</v>
      </c>
      <c r="C19" s="96" t="s">
        <v>1428</v>
      </c>
      <c r="D19" s="109" t="s">
        <v>1804</v>
      </c>
      <c r="E19" s="100">
        <v>37266</v>
      </c>
      <c r="F19" s="78" t="s">
        <v>1736</v>
      </c>
      <c r="G19" s="78" t="s">
        <v>1465</v>
      </c>
      <c r="H19" s="78" t="s">
        <v>1472</v>
      </c>
      <c r="I19" s="101" t="s">
        <v>1492</v>
      </c>
    </row>
    <row r="20" spans="1:9" x14ac:dyDescent="0.25">
      <c r="A20" s="2">
        <f t="shared" si="0"/>
        <v>18</v>
      </c>
      <c r="B20" s="6">
        <v>36154954</v>
      </c>
      <c r="C20" s="96" t="s">
        <v>1429</v>
      </c>
      <c r="D20" s="97"/>
      <c r="E20" s="100" t="s">
        <v>1455</v>
      </c>
      <c r="F20" s="78" t="s">
        <v>1737</v>
      </c>
      <c r="G20" s="78" t="s">
        <v>1459</v>
      </c>
      <c r="H20" s="78" t="s">
        <v>1472</v>
      </c>
      <c r="I20" s="102" t="s">
        <v>1493</v>
      </c>
    </row>
    <row r="21" spans="1:9" x14ac:dyDescent="0.25">
      <c r="A21" s="2">
        <f t="shared" si="0"/>
        <v>19</v>
      </c>
      <c r="B21" s="6">
        <v>7725195</v>
      </c>
      <c r="C21" s="96" t="s">
        <v>1430</v>
      </c>
      <c r="D21" s="97"/>
      <c r="E21" s="100">
        <v>43132</v>
      </c>
      <c r="F21" s="78" t="s">
        <v>1572</v>
      </c>
      <c r="G21" s="78" t="s">
        <v>1458</v>
      </c>
      <c r="H21" s="78" t="s">
        <v>1472</v>
      </c>
      <c r="I21" s="103" t="s">
        <v>1494</v>
      </c>
    </row>
    <row r="22" spans="1:9" x14ac:dyDescent="0.25">
      <c r="A22" s="2">
        <f t="shared" si="0"/>
        <v>20</v>
      </c>
      <c r="B22" s="6">
        <v>36279875</v>
      </c>
      <c r="C22" s="96" t="s">
        <v>1431</v>
      </c>
      <c r="D22" s="97"/>
      <c r="E22" s="100">
        <v>35434</v>
      </c>
      <c r="F22" s="78" t="s">
        <v>1534</v>
      </c>
      <c r="G22" s="78" t="s">
        <v>1459</v>
      </c>
      <c r="H22" s="78" t="s">
        <v>1471</v>
      </c>
      <c r="I22" s="104" t="s">
        <v>1836</v>
      </c>
    </row>
    <row r="23" spans="1:9" ht="25.5" x14ac:dyDescent="0.25">
      <c r="A23" s="2">
        <f t="shared" si="0"/>
        <v>21</v>
      </c>
      <c r="B23" s="6">
        <v>7711734</v>
      </c>
      <c r="C23" s="96" t="s">
        <v>1432</v>
      </c>
      <c r="D23" s="97"/>
      <c r="E23" s="100" t="s">
        <v>1454</v>
      </c>
      <c r="F23" s="78" t="s">
        <v>1738</v>
      </c>
      <c r="G23" s="78" t="s">
        <v>1458</v>
      </c>
      <c r="H23" s="78" t="s">
        <v>1473</v>
      </c>
      <c r="I23" s="76" t="s">
        <v>1495</v>
      </c>
    </row>
    <row r="24" spans="1:9" x14ac:dyDescent="0.25">
      <c r="A24" s="2">
        <f t="shared" si="0"/>
        <v>22</v>
      </c>
      <c r="B24" s="6">
        <v>12126563</v>
      </c>
      <c r="C24" s="96" t="s">
        <v>1433</v>
      </c>
      <c r="D24" s="97" t="s">
        <v>1824</v>
      </c>
      <c r="E24" s="100">
        <v>43132</v>
      </c>
      <c r="F24" s="78" t="s">
        <v>1572</v>
      </c>
      <c r="G24" s="78" t="s">
        <v>1458</v>
      </c>
      <c r="H24" s="78" t="s">
        <v>1472</v>
      </c>
      <c r="I24" s="103" t="s">
        <v>1496</v>
      </c>
    </row>
    <row r="25" spans="1:9" x14ac:dyDescent="0.25">
      <c r="A25" s="2">
        <f t="shared" si="0"/>
        <v>23</v>
      </c>
      <c r="B25" s="6">
        <v>12283346</v>
      </c>
      <c r="C25" s="96" t="s">
        <v>1434</v>
      </c>
      <c r="D25" s="97" t="s">
        <v>1824</v>
      </c>
      <c r="E25" s="100">
        <v>43132</v>
      </c>
      <c r="F25" s="78" t="s">
        <v>1572</v>
      </c>
      <c r="G25" s="78" t="s">
        <v>1458</v>
      </c>
      <c r="H25" s="78" t="s">
        <v>1474</v>
      </c>
      <c r="I25" s="104" t="s">
        <v>1496</v>
      </c>
    </row>
    <row r="26" spans="1:9" x14ac:dyDescent="0.25">
      <c r="A26" s="2">
        <f t="shared" si="0"/>
        <v>24</v>
      </c>
      <c r="B26" s="6">
        <v>12134181</v>
      </c>
      <c r="C26" s="96" t="s">
        <v>1435</v>
      </c>
      <c r="D26" s="97" t="s">
        <v>1824</v>
      </c>
      <c r="E26" s="100">
        <v>33609</v>
      </c>
      <c r="F26" s="78" t="s">
        <v>1640</v>
      </c>
      <c r="G26" s="78" t="s">
        <v>1458</v>
      </c>
      <c r="H26" s="78" t="s">
        <v>1472</v>
      </c>
      <c r="I26" s="104" t="s">
        <v>1837</v>
      </c>
    </row>
    <row r="27" spans="1:9" x14ac:dyDescent="0.25">
      <c r="A27" s="2">
        <f t="shared" si="0"/>
        <v>25</v>
      </c>
      <c r="B27" s="6">
        <v>36157291</v>
      </c>
      <c r="C27" s="96" t="s">
        <v>1436</v>
      </c>
      <c r="D27" s="97" t="s">
        <v>1824</v>
      </c>
      <c r="E27" s="100">
        <v>32150</v>
      </c>
      <c r="F27" s="78" t="s">
        <v>1639</v>
      </c>
      <c r="G27" s="78" t="s">
        <v>1459</v>
      </c>
      <c r="H27" s="78" t="s">
        <v>1472</v>
      </c>
      <c r="I27" s="76" t="s">
        <v>1497</v>
      </c>
    </row>
    <row r="28" spans="1:9" ht="25.5" x14ac:dyDescent="0.25">
      <c r="A28" s="2">
        <f t="shared" si="0"/>
        <v>26</v>
      </c>
      <c r="B28" s="6">
        <v>36180778</v>
      </c>
      <c r="C28" s="96" t="s">
        <v>1437</v>
      </c>
      <c r="D28" s="97" t="s">
        <v>1824</v>
      </c>
      <c r="E28" s="100">
        <v>34639</v>
      </c>
      <c r="F28" s="78" t="s">
        <v>1739</v>
      </c>
      <c r="G28" s="78" t="s">
        <v>1459</v>
      </c>
      <c r="H28" s="78" t="s">
        <v>1472</v>
      </c>
      <c r="I28" s="76" t="s">
        <v>1498</v>
      </c>
    </row>
    <row r="29" spans="1:9" x14ac:dyDescent="0.25">
      <c r="A29" s="2">
        <f t="shared" si="0"/>
        <v>27</v>
      </c>
      <c r="B29" s="6">
        <v>55162091</v>
      </c>
      <c r="C29" s="96" t="s">
        <v>1438</v>
      </c>
      <c r="D29" s="97"/>
      <c r="E29" s="100">
        <v>39483</v>
      </c>
      <c r="F29" s="78" t="s">
        <v>1587</v>
      </c>
      <c r="G29" s="78" t="s">
        <v>1459</v>
      </c>
      <c r="H29" s="78" t="s">
        <v>1469</v>
      </c>
      <c r="I29" s="76" t="s">
        <v>1499</v>
      </c>
    </row>
    <row r="30" spans="1:9" x14ac:dyDescent="0.25">
      <c r="A30" s="2">
        <f t="shared" si="0"/>
        <v>28</v>
      </c>
      <c r="B30" s="6">
        <v>7692267</v>
      </c>
      <c r="C30" s="96" t="s">
        <v>1439</v>
      </c>
      <c r="D30" s="97" t="s">
        <v>1793</v>
      </c>
      <c r="E30" s="100">
        <v>37266</v>
      </c>
      <c r="F30" s="78" t="s">
        <v>1736</v>
      </c>
      <c r="G30" s="78" t="s">
        <v>1462</v>
      </c>
      <c r="H30" s="78" t="s">
        <v>1472</v>
      </c>
      <c r="I30" s="105" t="s">
        <v>1500</v>
      </c>
    </row>
    <row r="31" spans="1:9" ht="25.5" x14ac:dyDescent="0.25">
      <c r="A31" s="2">
        <f t="shared" si="0"/>
        <v>29</v>
      </c>
      <c r="B31" s="6">
        <v>83090805</v>
      </c>
      <c r="C31" s="96" t="s">
        <v>1440</v>
      </c>
      <c r="D31" s="97"/>
      <c r="E31" s="100">
        <v>43132</v>
      </c>
      <c r="F31" s="78" t="s">
        <v>1572</v>
      </c>
      <c r="G31" s="78" t="s">
        <v>1458</v>
      </c>
      <c r="H31" s="78" t="s">
        <v>1475</v>
      </c>
      <c r="I31" s="106" t="s">
        <v>1509</v>
      </c>
    </row>
    <row r="32" spans="1:9" x14ac:dyDescent="0.25">
      <c r="A32" s="2">
        <f t="shared" si="0"/>
        <v>30</v>
      </c>
      <c r="B32" s="6">
        <v>1077863923</v>
      </c>
      <c r="C32" s="96" t="s">
        <v>1441</v>
      </c>
      <c r="D32" s="97"/>
      <c r="E32" s="100">
        <v>43132</v>
      </c>
      <c r="F32" s="78" t="s">
        <v>1572</v>
      </c>
      <c r="G32" s="78" t="s">
        <v>1458</v>
      </c>
      <c r="H32" s="78" t="s">
        <v>1476</v>
      </c>
      <c r="I32" s="101" t="s">
        <v>1501</v>
      </c>
    </row>
    <row r="33" spans="1:9" x14ac:dyDescent="0.25">
      <c r="A33" s="2">
        <f t="shared" si="0"/>
        <v>31</v>
      </c>
      <c r="B33" s="6">
        <v>36179306</v>
      </c>
      <c r="C33" s="96" t="s">
        <v>1442</v>
      </c>
      <c r="D33" s="97"/>
      <c r="E33" s="100">
        <v>39604</v>
      </c>
      <c r="F33" s="78" t="s">
        <v>1740</v>
      </c>
      <c r="G33" s="78" t="s">
        <v>1459</v>
      </c>
      <c r="H33" s="78" t="s">
        <v>1477</v>
      </c>
      <c r="I33" s="106" t="s">
        <v>1838</v>
      </c>
    </row>
    <row r="34" spans="1:9" x14ac:dyDescent="0.25">
      <c r="A34" s="2">
        <f t="shared" si="0"/>
        <v>32</v>
      </c>
      <c r="B34" s="6">
        <v>36166119</v>
      </c>
      <c r="C34" s="96" t="s">
        <v>1443</v>
      </c>
      <c r="D34" s="97" t="s">
        <v>1824</v>
      </c>
      <c r="E34" s="100">
        <v>30692</v>
      </c>
      <c r="F34" s="78" t="s">
        <v>1688</v>
      </c>
      <c r="G34" s="78" t="s">
        <v>1459</v>
      </c>
      <c r="H34" s="78" t="s">
        <v>1472</v>
      </c>
      <c r="I34" s="107" t="s">
        <v>1502</v>
      </c>
    </row>
    <row r="35" spans="1:9" x14ac:dyDescent="0.25">
      <c r="A35" s="2">
        <f t="shared" si="0"/>
        <v>33</v>
      </c>
      <c r="B35" s="6">
        <v>36159304</v>
      </c>
      <c r="C35" s="96" t="s">
        <v>1444</v>
      </c>
      <c r="D35" s="97" t="s">
        <v>1824</v>
      </c>
      <c r="E35" s="100" t="s">
        <v>1457</v>
      </c>
      <c r="F35" s="78" t="s">
        <v>1741</v>
      </c>
      <c r="G35" s="78" t="s">
        <v>1459</v>
      </c>
      <c r="H35" s="78" t="s">
        <v>1472</v>
      </c>
      <c r="I35" s="101" t="s">
        <v>1503</v>
      </c>
    </row>
    <row r="36" spans="1:9" ht="25.5" x14ac:dyDescent="0.25">
      <c r="A36" s="2">
        <f t="shared" si="0"/>
        <v>34</v>
      </c>
      <c r="B36" s="6">
        <v>12133012</v>
      </c>
      <c r="C36" s="96" t="s">
        <v>1445</v>
      </c>
      <c r="D36" s="97"/>
      <c r="E36" s="100">
        <v>32574</v>
      </c>
      <c r="F36" s="78" t="s">
        <v>1742</v>
      </c>
      <c r="G36" s="78" t="s">
        <v>1466</v>
      </c>
      <c r="H36" s="78" t="s">
        <v>1472</v>
      </c>
      <c r="I36" s="101" t="s">
        <v>1504</v>
      </c>
    </row>
    <row r="37" spans="1:9" x14ac:dyDescent="0.25">
      <c r="A37" s="2">
        <f t="shared" si="0"/>
        <v>35</v>
      </c>
      <c r="B37" s="6">
        <v>36163832</v>
      </c>
      <c r="C37" s="96" t="s">
        <v>1446</v>
      </c>
      <c r="D37" s="97" t="s">
        <v>1824</v>
      </c>
      <c r="E37" s="100" t="s">
        <v>1456</v>
      </c>
      <c r="F37" s="78" t="s">
        <v>1743</v>
      </c>
      <c r="G37" s="78" t="s">
        <v>1459</v>
      </c>
      <c r="H37" s="78" t="s">
        <v>1472</v>
      </c>
      <c r="I37" s="107" t="s">
        <v>1505</v>
      </c>
    </row>
    <row r="38" spans="1:9" x14ac:dyDescent="0.25">
      <c r="A38" s="2">
        <f t="shared" si="0"/>
        <v>36</v>
      </c>
      <c r="B38" s="6">
        <v>36166554</v>
      </c>
      <c r="C38" s="96" t="s">
        <v>1447</v>
      </c>
      <c r="D38" s="97" t="s">
        <v>1824</v>
      </c>
      <c r="E38" s="100">
        <v>31144</v>
      </c>
      <c r="F38" s="78" t="s">
        <v>1744</v>
      </c>
      <c r="G38" s="78" t="s">
        <v>1459</v>
      </c>
      <c r="H38" s="78" t="s">
        <v>1471</v>
      </c>
      <c r="I38" s="106" t="s">
        <v>1839</v>
      </c>
    </row>
    <row r="39" spans="1:9" ht="26.25" x14ac:dyDescent="0.25">
      <c r="A39" s="2">
        <f t="shared" si="0"/>
        <v>37</v>
      </c>
      <c r="B39" s="6">
        <v>12128692</v>
      </c>
      <c r="C39" s="96" t="s">
        <v>1448</v>
      </c>
      <c r="D39" s="97" t="s">
        <v>1853</v>
      </c>
      <c r="E39" s="100">
        <v>32517</v>
      </c>
      <c r="F39" s="78" t="s">
        <v>1614</v>
      </c>
      <c r="G39" s="78" t="s">
        <v>1467</v>
      </c>
      <c r="H39" s="78" t="s">
        <v>1469</v>
      </c>
      <c r="I39" s="101" t="s">
        <v>1506</v>
      </c>
    </row>
    <row r="40" spans="1:9" ht="25.5" x14ac:dyDescent="0.25">
      <c r="A40" s="2">
        <f t="shared" si="0"/>
        <v>38</v>
      </c>
      <c r="B40" s="6">
        <v>1075243853</v>
      </c>
      <c r="C40" s="96" t="s">
        <v>1449</v>
      </c>
      <c r="D40" s="97" t="s">
        <v>1824</v>
      </c>
      <c r="E40" s="100">
        <v>43132</v>
      </c>
      <c r="F40" s="78" t="s">
        <v>1572</v>
      </c>
      <c r="G40" s="78" t="s">
        <v>1458</v>
      </c>
      <c r="H40" s="78" t="s">
        <v>1472</v>
      </c>
      <c r="I40" s="101" t="s">
        <v>1507</v>
      </c>
    </row>
    <row r="41" spans="1:9" x14ac:dyDescent="0.25">
      <c r="A41" s="2">
        <f t="shared" si="0"/>
        <v>39</v>
      </c>
      <c r="B41" s="6">
        <v>12133561</v>
      </c>
      <c r="C41" s="96" t="s">
        <v>1450</v>
      </c>
      <c r="D41" s="97" t="s">
        <v>1854</v>
      </c>
      <c r="E41" s="100">
        <v>37538</v>
      </c>
      <c r="F41" s="78" t="s">
        <v>1732</v>
      </c>
      <c r="G41" s="78" t="s">
        <v>1458</v>
      </c>
      <c r="H41" s="98" t="s">
        <v>1472</v>
      </c>
      <c r="I41" s="101" t="s">
        <v>1508</v>
      </c>
    </row>
    <row r="42" spans="1:9" x14ac:dyDescent="0.25">
      <c r="A42" s="2">
        <f t="shared" si="0"/>
        <v>40</v>
      </c>
      <c r="B42" s="8">
        <v>12131379</v>
      </c>
      <c r="C42" s="96" t="s">
        <v>1451</v>
      </c>
      <c r="D42" s="97" t="s">
        <v>1824</v>
      </c>
      <c r="E42" s="100">
        <v>43132</v>
      </c>
      <c r="F42" s="78" t="s">
        <v>1572</v>
      </c>
      <c r="G42" s="96" t="s">
        <v>1461</v>
      </c>
      <c r="H42" s="75" t="s">
        <v>1472</v>
      </c>
      <c r="I42" s="106" t="s">
        <v>1840</v>
      </c>
    </row>
    <row r="43" spans="1:9" x14ac:dyDescent="0.25">
      <c r="I43" s="108"/>
    </row>
  </sheetData>
  <mergeCells count="1">
    <mergeCell ref="A1:I1"/>
  </mergeCells>
  <hyperlinks>
    <hyperlink ref="I21" r:id="rId1" display="mailto:andres.leon@usco.edu.co" xr:uid="{7D20D0AF-9319-493F-B274-87C341B5C805}"/>
    <hyperlink ref="I24" r:id="rId2" display="mailto:angel.murcia@usco.edu.co" xr:uid="{29EF3373-9928-4BD5-A836-AB00E3747F11}"/>
    <hyperlink ref="I34" r:id="rId3" display="mailto:albaluz.romero@usco.edu.co" xr:uid="{DB2F5239-7EFA-40EA-A5E8-9CE757811604}"/>
    <hyperlink ref="I37" r:id="rId4" display="mailto:fabiola.rumique@usco.edu.co" xr:uid="{5ECFC03B-BE6B-4B52-B053-DC10851F2057}"/>
    <hyperlink ref="I31" r:id="rId5" xr:uid="{DCB2C703-CBDA-4BA8-B9A2-CC68F2638373}"/>
    <hyperlink ref="I25" r:id="rId6" xr:uid="{B416430A-92FB-4371-833A-AEABE2E6EB80}"/>
    <hyperlink ref="I12" r:id="rId7" xr:uid="{4AB6478F-9E11-4A3A-94FE-8FA1971C451D}"/>
    <hyperlink ref="I15" r:id="rId8" xr:uid="{44B74824-5247-46E3-A66C-41E2F09CE34B}"/>
    <hyperlink ref="I22" r:id="rId9" xr:uid="{39C82A03-5386-4F98-B63B-FE3259EA35FA}"/>
    <hyperlink ref="I26" r:id="rId10" xr:uid="{BA6454AF-EB29-4B35-91FE-5DE753E1F8C0}"/>
    <hyperlink ref="I33" r:id="rId11" xr:uid="{1440F73B-B6E3-4F3A-A96F-64DC8B9FF9CB}"/>
    <hyperlink ref="I38" r:id="rId12" xr:uid="{90A916D9-657D-46D1-BF08-E0A1A25E4570}"/>
    <hyperlink ref="I42" r:id="rId13" xr:uid="{97575A7F-A34E-47D8-A64E-DBDC96E6838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2831E-5F32-489A-A6E3-46D1130BA413}">
  <dimension ref="A1:I246"/>
  <sheetViews>
    <sheetView workbookViewId="0">
      <selection activeCell="B2" sqref="B2"/>
    </sheetView>
  </sheetViews>
  <sheetFormatPr baseColWidth="10" defaultRowHeight="15" x14ac:dyDescent="0.25"/>
  <cols>
    <col min="1" max="1" width="4.42578125" customWidth="1"/>
    <col min="2" max="2" width="11" customWidth="1"/>
    <col min="3" max="3" width="34.28515625" style="58" customWidth="1"/>
    <col min="4" max="4" width="53.140625" style="58" customWidth="1"/>
    <col min="5" max="5" width="17.5703125" style="58" customWidth="1"/>
    <col min="6" max="6" width="20.5703125" style="58" customWidth="1"/>
    <col min="7" max="7" width="27.28515625" style="58" customWidth="1"/>
    <col min="8" max="8" width="47.42578125" style="58" customWidth="1"/>
    <col min="9" max="9" width="29.42578125" style="58" customWidth="1"/>
  </cols>
  <sheetData>
    <row r="1" spans="1:9" ht="60.75" customHeight="1" thickBot="1" x14ac:dyDescent="0.3">
      <c r="A1" s="136" t="s">
        <v>1856</v>
      </c>
      <c r="B1" s="137"/>
      <c r="C1" s="137"/>
      <c r="D1" s="137"/>
      <c r="E1" s="137"/>
      <c r="F1" s="137"/>
      <c r="G1" s="137"/>
      <c r="H1" s="137"/>
      <c r="I1" s="137"/>
    </row>
    <row r="2" spans="1:9" ht="26.25" thickBot="1" x14ac:dyDescent="0.3">
      <c r="A2" s="68" t="s">
        <v>760</v>
      </c>
      <c r="B2" s="69" t="s">
        <v>2</v>
      </c>
      <c r="C2" s="70" t="s">
        <v>0</v>
      </c>
      <c r="D2" s="70" t="s">
        <v>1</v>
      </c>
      <c r="E2" s="70" t="s">
        <v>1511</v>
      </c>
      <c r="F2" s="71" t="s">
        <v>1512</v>
      </c>
      <c r="G2" s="70" t="s">
        <v>3</v>
      </c>
      <c r="H2" s="70" t="s">
        <v>4</v>
      </c>
      <c r="I2" s="72" t="s">
        <v>5</v>
      </c>
    </row>
    <row r="3" spans="1:9" ht="25.5" x14ac:dyDescent="0.25">
      <c r="A3" s="48">
        <v>1</v>
      </c>
      <c r="B3" s="12">
        <v>45761796</v>
      </c>
      <c r="C3" s="59" t="s">
        <v>6</v>
      </c>
      <c r="D3" s="14" t="s">
        <v>249</v>
      </c>
      <c r="E3" s="62">
        <v>40271</v>
      </c>
      <c r="F3" s="66" t="s">
        <v>1513</v>
      </c>
      <c r="G3" s="67" t="s">
        <v>443</v>
      </c>
      <c r="H3" s="66" t="s">
        <v>444</v>
      </c>
      <c r="I3" s="55" t="s">
        <v>484</v>
      </c>
    </row>
    <row r="4" spans="1:9" ht="25.5" x14ac:dyDescent="0.25">
      <c r="A4" s="3">
        <f t="shared" ref="A4:A67" si="0">1+A3</f>
        <v>2</v>
      </c>
      <c r="B4" s="18">
        <v>19208400</v>
      </c>
      <c r="C4" s="43" t="s">
        <v>7</v>
      </c>
      <c r="D4" s="14" t="s">
        <v>250</v>
      </c>
      <c r="E4" s="62">
        <v>27706</v>
      </c>
      <c r="F4" s="14" t="s">
        <v>1514</v>
      </c>
      <c r="G4" s="67" t="s">
        <v>443</v>
      </c>
      <c r="H4" s="14" t="s">
        <v>445</v>
      </c>
      <c r="I4" s="55" t="s">
        <v>485</v>
      </c>
    </row>
    <row r="5" spans="1:9" ht="25.5" x14ac:dyDescent="0.25">
      <c r="A5" s="3">
        <f t="shared" si="0"/>
        <v>3</v>
      </c>
      <c r="B5" s="18">
        <v>19123419</v>
      </c>
      <c r="C5" s="43" t="s">
        <v>8</v>
      </c>
      <c r="D5" s="14" t="s">
        <v>251</v>
      </c>
      <c r="E5" s="62">
        <v>27763</v>
      </c>
      <c r="F5" s="14" t="s">
        <v>1515</v>
      </c>
      <c r="G5" s="67" t="s">
        <v>443</v>
      </c>
      <c r="H5" s="14" t="s">
        <v>446</v>
      </c>
      <c r="I5" s="55" t="s">
        <v>486</v>
      </c>
    </row>
    <row r="6" spans="1:9" ht="25.5" x14ac:dyDescent="0.25">
      <c r="A6" s="3">
        <f t="shared" si="0"/>
        <v>4</v>
      </c>
      <c r="B6" s="18">
        <v>36156255</v>
      </c>
      <c r="C6" s="43" t="s">
        <v>9</v>
      </c>
      <c r="D6" s="14" t="s">
        <v>252</v>
      </c>
      <c r="E6" s="62">
        <v>28127</v>
      </c>
      <c r="F6" s="14" t="s">
        <v>1516</v>
      </c>
      <c r="G6" s="67" t="s">
        <v>443</v>
      </c>
      <c r="H6" s="14" t="s">
        <v>447</v>
      </c>
      <c r="I6" s="55" t="s">
        <v>487</v>
      </c>
    </row>
    <row r="7" spans="1:9" ht="25.5" x14ac:dyDescent="0.25">
      <c r="A7" s="3">
        <f t="shared" si="0"/>
        <v>5</v>
      </c>
      <c r="B7" s="18">
        <v>19166665</v>
      </c>
      <c r="C7" s="43" t="s">
        <v>10</v>
      </c>
      <c r="D7" s="14" t="s">
        <v>253</v>
      </c>
      <c r="E7" s="62">
        <v>28135</v>
      </c>
      <c r="F7" s="14" t="s">
        <v>1516</v>
      </c>
      <c r="G7" s="67" t="s">
        <v>443</v>
      </c>
      <c r="H7" s="14" t="s">
        <v>448</v>
      </c>
      <c r="I7" s="55" t="s">
        <v>488</v>
      </c>
    </row>
    <row r="8" spans="1:9" ht="25.5" x14ac:dyDescent="0.25">
      <c r="A8" s="3">
        <f t="shared" si="0"/>
        <v>6</v>
      </c>
      <c r="B8" s="18">
        <v>6455955</v>
      </c>
      <c r="C8" s="43" t="s">
        <v>11</v>
      </c>
      <c r="D8" s="14" t="s">
        <v>254</v>
      </c>
      <c r="E8" s="62">
        <v>28862</v>
      </c>
      <c r="F8" s="14" t="s">
        <v>1517</v>
      </c>
      <c r="G8" s="67" t="s">
        <v>443</v>
      </c>
      <c r="H8" s="14" t="s">
        <v>449</v>
      </c>
      <c r="I8" s="43" t="s">
        <v>489</v>
      </c>
    </row>
    <row r="9" spans="1:9" ht="25.5" x14ac:dyDescent="0.25">
      <c r="A9" s="3">
        <f t="shared" si="0"/>
        <v>7</v>
      </c>
      <c r="B9" s="18">
        <v>19094911</v>
      </c>
      <c r="C9" s="43" t="s">
        <v>12</v>
      </c>
      <c r="D9" s="14" t="s">
        <v>255</v>
      </c>
      <c r="E9" s="62">
        <v>29557</v>
      </c>
      <c r="F9" s="14" t="s">
        <v>1518</v>
      </c>
      <c r="G9" s="67" t="s">
        <v>443</v>
      </c>
      <c r="H9" s="14" t="s">
        <v>448</v>
      </c>
      <c r="I9" s="55" t="s">
        <v>490</v>
      </c>
    </row>
    <row r="10" spans="1:9" ht="25.5" x14ac:dyDescent="0.25">
      <c r="A10" s="3">
        <f t="shared" si="0"/>
        <v>8</v>
      </c>
      <c r="B10" s="18">
        <v>12112787</v>
      </c>
      <c r="C10" s="43" t="s">
        <v>13</v>
      </c>
      <c r="D10" s="14" t="s">
        <v>256</v>
      </c>
      <c r="E10" s="62">
        <v>29925</v>
      </c>
      <c r="F10" s="14" t="s">
        <v>1519</v>
      </c>
      <c r="G10" s="67" t="s">
        <v>443</v>
      </c>
      <c r="H10" s="14" t="s">
        <v>450</v>
      </c>
      <c r="I10" s="43" t="s">
        <v>491</v>
      </c>
    </row>
    <row r="11" spans="1:9" ht="25.5" x14ac:dyDescent="0.25">
      <c r="A11" s="3">
        <f t="shared" si="0"/>
        <v>9</v>
      </c>
      <c r="B11" s="18">
        <v>13920537</v>
      </c>
      <c r="C11" s="43" t="s">
        <v>14</v>
      </c>
      <c r="D11" s="14" t="s">
        <v>257</v>
      </c>
      <c r="E11" s="62">
        <v>30318</v>
      </c>
      <c r="F11" s="14" t="s">
        <v>1520</v>
      </c>
      <c r="G11" s="67" t="s">
        <v>443</v>
      </c>
      <c r="H11" s="14" t="s">
        <v>451</v>
      </c>
      <c r="I11" s="43" t="s">
        <v>492</v>
      </c>
    </row>
    <row r="12" spans="1:9" ht="25.5" x14ac:dyDescent="0.25">
      <c r="A12" s="3">
        <f t="shared" si="0"/>
        <v>10</v>
      </c>
      <c r="B12" s="18">
        <v>5904025</v>
      </c>
      <c r="C12" s="43" t="s">
        <v>15</v>
      </c>
      <c r="D12" s="14" t="s">
        <v>258</v>
      </c>
      <c r="E12" s="62">
        <v>30319</v>
      </c>
      <c r="F12" s="14" t="s">
        <v>1520</v>
      </c>
      <c r="G12" s="67" t="s">
        <v>443</v>
      </c>
      <c r="H12" s="14" t="s">
        <v>448</v>
      </c>
      <c r="I12" s="43" t="s">
        <v>493</v>
      </c>
    </row>
    <row r="13" spans="1:9" ht="25.5" x14ac:dyDescent="0.25">
      <c r="A13" s="3">
        <f t="shared" si="0"/>
        <v>11</v>
      </c>
      <c r="B13" s="18">
        <v>11334499</v>
      </c>
      <c r="C13" s="43" t="s">
        <v>16</v>
      </c>
      <c r="D13" s="14" t="s">
        <v>252</v>
      </c>
      <c r="E13" s="62">
        <v>30323</v>
      </c>
      <c r="F13" s="14" t="s">
        <v>1520</v>
      </c>
      <c r="G13" s="67" t="s">
        <v>443</v>
      </c>
      <c r="H13" s="14" t="s">
        <v>445</v>
      </c>
      <c r="I13" s="43" t="s">
        <v>494</v>
      </c>
    </row>
    <row r="14" spans="1:9" ht="63.75" x14ac:dyDescent="0.25">
      <c r="A14" s="3">
        <f t="shared" si="0"/>
        <v>12</v>
      </c>
      <c r="B14" s="18">
        <v>3001193</v>
      </c>
      <c r="C14" s="43" t="s">
        <v>17</v>
      </c>
      <c r="D14" s="14" t="s">
        <v>259</v>
      </c>
      <c r="E14" s="62">
        <v>30716</v>
      </c>
      <c r="F14" s="14" t="s">
        <v>1521</v>
      </c>
      <c r="G14" s="67" t="s">
        <v>443</v>
      </c>
      <c r="H14" s="14" t="s">
        <v>452</v>
      </c>
      <c r="I14" s="55" t="s">
        <v>495</v>
      </c>
    </row>
    <row r="15" spans="1:9" ht="25.5" x14ac:dyDescent="0.25">
      <c r="A15" s="3">
        <f t="shared" si="0"/>
        <v>13</v>
      </c>
      <c r="B15" s="18">
        <v>4904396</v>
      </c>
      <c r="C15" s="43" t="s">
        <v>18</v>
      </c>
      <c r="D15" s="14" t="s">
        <v>260</v>
      </c>
      <c r="E15" s="62">
        <v>30992</v>
      </c>
      <c r="F15" s="14" t="s">
        <v>1522</v>
      </c>
      <c r="G15" s="67" t="s">
        <v>443</v>
      </c>
      <c r="H15" s="14" t="s">
        <v>448</v>
      </c>
      <c r="I15" s="43" t="s">
        <v>496</v>
      </c>
    </row>
    <row r="16" spans="1:9" ht="25.5" x14ac:dyDescent="0.25">
      <c r="A16" s="3">
        <f t="shared" si="0"/>
        <v>14</v>
      </c>
      <c r="B16" s="18">
        <v>91207095</v>
      </c>
      <c r="C16" s="43" t="s">
        <v>19</v>
      </c>
      <c r="D16" s="14" t="s">
        <v>261</v>
      </c>
      <c r="E16" s="62">
        <v>31025</v>
      </c>
      <c r="F16" s="14" t="s">
        <v>1523</v>
      </c>
      <c r="G16" s="67" t="s">
        <v>443</v>
      </c>
      <c r="H16" s="14" t="s">
        <v>452</v>
      </c>
      <c r="I16" s="43" t="s">
        <v>497</v>
      </c>
    </row>
    <row r="17" spans="1:9" ht="25.5" x14ac:dyDescent="0.25">
      <c r="A17" s="3">
        <f t="shared" si="0"/>
        <v>15</v>
      </c>
      <c r="B17" s="18">
        <v>4930027</v>
      </c>
      <c r="C17" s="43" t="s">
        <v>20</v>
      </c>
      <c r="D17" s="14" t="s">
        <v>262</v>
      </c>
      <c r="E17" s="62">
        <v>31055</v>
      </c>
      <c r="F17" s="14" t="s">
        <v>1524</v>
      </c>
      <c r="G17" s="67" t="s">
        <v>443</v>
      </c>
      <c r="H17" s="14" t="s">
        <v>450</v>
      </c>
      <c r="I17" s="55" t="s">
        <v>498</v>
      </c>
    </row>
    <row r="18" spans="1:9" ht="25.5" x14ac:dyDescent="0.25">
      <c r="A18" s="3">
        <f t="shared" si="0"/>
        <v>16</v>
      </c>
      <c r="B18" s="18">
        <v>12112129</v>
      </c>
      <c r="C18" s="43" t="s">
        <v>21</v>
      </c>
      <c r="D18" s="14" t="s">
        <v>263</v>
      </c>
      <c r="E18" s="62">
        <v>31417</v>
      </c>
      <c r="F18" s="14" t="s">
        <v>1525</v>
      </c>
      <c r="G18" s="67" t="s">
        <v>443</v>
      </c>
      <c r="H18" s="14" t="s">
        <v>453</v>
      </c>
      <c r="I18" s="55" t="s">
        <v>499</v>
      </c>
    </row>
    <row r="19" spans="1:9" ht="25.5" x14ac:dyDescent="0.25">
      <c r="A19" s="3">
        <f t="shared" si="0"/>
        <v>17</v>
      </c>
      <c r="B19" s="18">
        <v>11301634</v>
      </c>
      <c r="C19" s="43" t="s">
        <v>22</v>
      </c>
      <c r="D19" s="14" t="s">
        <v>264</v>
      </c>
      <c r="E19" s="62">
        <v>31779</v>
      </c>
      <c r="F19" s="14" t="s">
        <v>1526</v>
      </c>
      <c r="G19" s="67" t="s">
        <v>443</v>
      </c>
      <c r="H19" s="14" t="s">
        <v>452</v>
      </c>
      <c r="I19" s="43" t="s">
        <v>500</v>
      </c>
    </row>
    <row r="20" spans="1:9" ht="25.5" x14ac:dyDescent="0.25">
      <c r="A20" s="3">
        <f t="shared" si="0"/>
        <v>18</v>
      </c>
      <c r="B20" s="18">
        <v>14217195</v>
      </c>
      <c r="C20" s="43" t="s">
        <v>23</v>
      </c>
      <c r="D20" s="14" t="s">
        <v>265</v>
      </c>
      <c r="E20" s="62">
        <v>33119</v>
      </c>
      <c r="F20" s="14" t="s">
        <v>1527</v>
      </c>
      <c r="G20" s="67" t="s">
        <v>443</v>
      </c>
      <c r="H20" s="14" t="s">
        <v>454</v>
      </c>
      <c r="I20" s="43" t="s">
        <v>501</v>
      </c>
    </row>
    <row r="21" spans="1:9" ht="15" customHeight="1" x14ac:dyDescent="0.25">
      <c r="A21" s="3">
        <f t="shared" si="0"/>
        <v>19</v>
      </c>
      <c r="B21" s="18">
        <v>13843447</v>
      </c>
      <c r="C21" s="43" t="s">
        <v>24</v>
      </c>
      <c r="D21" s="14" t="s">
        <v>266</v>
      </c>
      <c r="E21" s="62">
        <v>33732</v>
      </c>
      <c r="F21" s="14" t="s">
        <v>1528</v>
      </c>
      <c r="G21" s="67" t="s">
        <v>443</v>
      </c>
      <c r="H21" s="14" t="s">
        <v>452</v>
      </c>
      <c r="I21" s="43" t="s">
        <v>502</v>
      </c>
    </row>
    <row r="22" spans="1:9" ht="38.25" x14ac:dyDescent="0.25">
      <c r="A22" s="3">
        <f t="shared" si="0"/>
        <v>20</v>
      </c>
      <c r="B22" s="18">
        <v>16582139</v>
      </c>
      <c r="C22" s="43" t="s">
        <v>25</v>
      </c>
      <c r="D22" s="14" t="s">
        <v>267</v>
      </c>
      <c r="E22" s="62">
        <v>33856</v>
      </c>
      <c r="F22" s="14" t="s">
        <v>1529</v>
      </c>
      <c r="G22" s="67" t="s">
        <v>443</v>
      </c>
      <c r="H22" s="14" t="s">
        <v>455</v>
      </c>
      <c r="I22" s="55" t="s">
        <v>503</v>
      </c>
    </row>
    <row r="23" spans="1:9" ht="25.5" x14ac:dyDescent="0.25">
      <c r="A23" s="3">
        <f t="shared" si="0"/>
        <v>21</v>
      </c>
      <c r="B23" s="18">
        <v>12225331</v>
      </c>
      <c r="C23" s="43" t="s">
        <v>26</v>
      </c>
      <c r="D23" s="14" t="s">
        <v>258</v>
      </c>
      <c r="E23" s="62">
        <v>34524</v>
      </c>
      <c r="F23" s="14" t="s">
        <v>1530</v>
      </c>
      <c r="G23" s="67" t="s">
        <v>443</v>
      </c>
      <c r="H23" s="14" t="s">
        <v>456</v>
      </c>
      <c r="I23" s="43" t="s">
        <v>504</v>
      </c>
    </row>
    <row r="24" spans="1:9" ht="25.5" x14ac:dyDescent="0.25">
      <c r="A24" s="3">
        <f t="shared" si="0"/>
        <v>22</v>
      </c>
      <c r="B24" s="18">
        <v>12981132</v>
      </c>
      <c r="C24" s="43" t="s">
        <v>27</v>
      </c>
      <c r="D24" s="14" t="s">
        <v>268</v>
      </c>
      <c r="E24" s="62">
        <v>34678</v>
      </c>
      <c r="F24" s="14" t="s">
        <v>1531</v>
      </c>
      <c r="G24" s="67" t="s">
        <v>443</v>
      </c>
      <c r="H24" s="14" t="s">
        <v>457</v>
      </c>
      <c r="I24" s="55" t="s">
        <v>505</v>
      </c>
    </row>
    <row r="25" spans="1:9" ht="25.5" x14ac:dyDescent="0.25">
      <c r="A25" s="3">
        <f t="shared" si="0"/>
        <v>23</v>
      </c>
      <c r="B25" s="18">
        <v>17167661</v>
      </c>
      <c r="C25" s="43" t="s">
        <v>28</v>
      </c>
      <c r="D25" s="14" t="s">
        <v>251</v>
      </c>
      <c r="E25" s="62">
        <v>35104</v>
      </c>
      <c r="F25" s="14" t="s">
        <v>1532</v>
      </c>
      <c r="G25" s="67" t="s">
        <v>443</v>
      </c>
      <c r="H25" s="14" t="s">
        <v>446</v>
      </c>
      <c r="I25" s="43" t="s">
        <v>506</v>
      </c>
    </row>
    <row r="26" spans="1:9" ht="17.25" customHeight="1" x14ac:dyDescent="0.25">
      <c r="A26" s="3">
        <f t="shared" si="0"/>
        <v>24</v>
      </c>
      <c r="B26" s="18">
        <v>79045790</v>
      </c>
      <c r="C26" s="43" t="s">
        <v>29</v>
      </c>
      <c r="D26" s="14" t="s">
        <v>269</v>
      </c>
      <c r="E26" s="62">
        <v>35249</v>
      </c>
      <c r="F26" s="14" t="s">
        <v>1533</v>
      </c>
      <c r="G26" s="67" t="s">
        <v>443</v>
      </c>
      <c r="H26" s="14" t="s">
        <v>452</v>
      </c>
      <c r="I26" s="55" t="s">
        <v>507</v>
      </c>
    </row>
    <row r="27" spans="1:9" ht="25.5" x14ac:dyDescent="0.25">
      <c r="A27" s="3">
        <f t="shared" si="0"/>
        <v>25</v>
      </c>
      <c r="B27" s="18">
        <v>12122600</v>
      </c>
      <c r="C27" s="43" t="s">
        <v>30</v>
      </c>
      <c r="D27" s="14" t="s">
        <v>270</v>
      </c>
      <c r="E27" s="62">
        <v>35435</v>
      </c>
      <c r="F27" s="14" t="s">
        <v>1534</v>
      </c>
      <c r="G27" s="67" t="s">
        <v>443</v>
      </c>
      <c r="H27" s="14" t="s">
        <v>458</v>
      </c>
      <c r="I27" s="43" t="s">
        <v>508</v>
      </c>
    </row>
    <row r="28" spans="1:9" ht="25.5" x14ac:dyDescent="0.25">
      <c r="A28" s="3">
        <f t="shared" si="0"/>
        <v>26</v>
      </c>
      <c r="B28" s="18">
        <v>4890901</v>
      </c>
      <c r="C28" s="43" t="s">
        <v>31</v>
      </c>
      <c r="D28" s="14" t="s">
        <v>271</v>
      </c>
      <c r="E28" s="62">
        <v>35766</v>
      </c>
      <c r="F28" s="14" t="s">
        <v>1535</v>
      </c>
      <c r="G28" s="67" t="s">
        <v>443</v>
      </c>
      <c r="H28" s="14" t="s">
        <v>448</v>
      </c>
      <c r="I28" s="43" t="s">
        <v>509</v>
      </c>
    </row>
    <row r="29" spans="1:9" ht="25.5" x14ac:dyDescent="0.25">
      <c r="A29" s="3">
        <f t="shared" si="0"/>
        <v>27</v>
      </c>
      <c r="B29" s="18">
        <v>19281862</v>
      </c>
      <c r="C29" s="43" t="s">
        <v>32</v>
      </c>
      <c r="D29" s="14" t="s">
        <v>272</v>
      </c>
      <c r="E29" s="62">
        <v>36162</v>
      </c>
      <c r="F29" s="14" t="s">
        <v>1536</v>
      </c>
      <c r="G29" s="67" t="s">
        <v>443</v>
      </c>
      <c r="H29" s="14" t="s">
        <v>445</v>
      </c>
      <c r="I29" s="43" t="s">
        <v>510</v>
      </c>
    </row>
    <row r="30" spans="1:9" ht="25.5" x14ac:dyDescent="0.25">
      <c r="A30" s="3">
        <f t="shared" si="0"/>
        <v>28</v>
      </c>
      <c r="B30" s="18">
        <v>12138349</v>
      </c>
      <c r="C30" s="43" t="s">
        <v>33</v>
      </c>
      <c r="D30" s="14" t="s">
        <v>273</v>
      </c>
      <c r="E30" s="62">
        <v>36162</v>
      </c>
      <c r="F30" s="14" t="s">
        <v>1536</v>
      </c>
      <c r="G30" s="67" t="s">
        <v>443</v>
      </c>
      <c r="H30" s="14" t="s">
        <v>448</v>
      </c>
      <c r="I30" s="55" t="s">
        <v>511</v>
      </c>
    </row>
    <row r="31" spans="1:9" ht="25.5" x14ac:dyDescent="0.25">
      <c r="A31" s="3">
        <f t="shared" si="0"/>
        <v>29</v>
      </c>
      <c r="B31" s="18">
        <v>41773416</v>
      </c>
      <c r="C31" s="43" t="s">
        <v>34</v>
      </c>
      <c r="D31" s="14" t="s">
        <v>274</v>
      </c>
      <c r="E31" s="62">
        <v>36193</v>
      </c>
      <c r="F31" s="14" t="s">
        <v>1537</v>
      </c>
      <c r="G31" s="67" t="s">
        <v>443</v>
      </c>
      <c r="H31" s="14" t="s">
        <v>459</v>
      </c>
      <c r="I31" s="43" t="s">
        <v>512</v>
      </c>
    </row>
    <row r="32" spans="1:9" ht="25.5" x14ac:dyDescent="0.25">
      <c r="A32" s="3">
        <f t="shared" si="0"/>
        <v>30</v>
      </c>
      <c r="B32" s="18">
        <v>12111356</v>
      </c>
      <c r="C32" s="43" t="s">
        <v>35</v>
      </c>
      <c r="D32" s="14" t="s">
        <v>275</v>
      </c>
      <c r="E32" s="62">
        <v>36221</v>
      </c>
      <c r="F32" s="14" t="s">
        <v>1538</v>
      </c>
      <c r="G32" s="67" t="s">
        <v>443</v>
      </c>
      <c r="H32" s="14" t="s">
        <v>455</v>
      </c>
      <c r="I32" s="43" t="s">
        <v>513</v>
      </c>
    </row>
    <row r="33" spans="1:9" ht="25.5" x14ac:dyDescent="0.25">
      <c r="A33" s="3">
        <f t="shared" si="0"/>
        <v>31</v>
      </c>
      <c r="B33" s="18">
        <v>19186085</v>
      </c>
      <c r="C33" s="43" t="s">
        <v>36</v>
      </c>
      <c r="D33" s="14" t="s">
        <v>276</v>
      </c>
      <c r="E33" s="62">
        <v>36285</v>
      </c>
      <c r="F33" s="14" t="s">
        <v>1539</v>
      </c>
      <c r="G33" s="67" t="s">
        <v>443</v>
      </c>
      <c r="H33" s="14" t="s">
        <v>458</v>
      </c>
      <c r="I33" s="43" t="s">
        <v>514</v>
      </c>
    </row>
    <row r="34" spans="1:9" ht="25.5" x14ac:dyDescent="0.25">
      <c r="A34" s="3">
        <f t="shared" si="0"/>
        <v>32</v>
      </c>
      <c r="B34" s="18">
        <v>12141848</v>
      </c>
      <c r="C34" s="43" t="s">
        <v>37</v>
      </c>
      <c r="D34" s="14" t="s">
        <v>271</v>
      </c>
      <c r="E34" s="62">
        <v>36374</v>
      </c>
      <c r="F34" s="14" t="s">
        <v>1540</v>
      </c>
      <c r="G34" s="67" t="s">
        <v>443</v>
      </c>
      <c r="H34" s="14" t="s">
        <v>460</v>
      </c>
      <c r="I34" s="43" t="s">
        <v>515</v>
      </c>
    </row>
    <row r="35" spans="1:9" ht="25.5" x14ac:dyDescent="0.25">
      <c r="A35" s="3">
        <f t="shared" si="0"/>
        <v>33</v>
      </c>
      <c r="B35" s="18">
        <v>19293602</v>
      </c>
      <c r="C35" s="43" t="s">
        <v>38</v>
      </c>
      <c r="D35" s="14" t="s">
        <v>271</v>
      </c>
      <c r="E35" s="62">
        <v>36374</v>
      </c>
      <c r="F35" s="14" t="s">
        <v>1540</v>
      </c>
      <c r="G35" s="67" t="s">
        <v>443</v>
      </c>
      <c r="H35" s="14" t="s">
        <v>461</v>
      </c>
      <c r="I35" s="55" t="s">
        <v>516</v>
      </c>
    </row>
    <row r="36" spans="1:9" ht="25.5" x14ac:dyDescent="0.25">
      <c r="A36" s="3">
        <f t="shared" si="0"/>
        <v>34</v>
      </c>
      <c r="B36" s="18">
        <v>51832661</v>
      </c>
      <c r="C36" s="43" t="s">
        <v>39</v>
      </c>
      <c r="D36" s="14" t="s">
        <v>277</v>
      </c>
      <c r="E36" s="62">
        <v>36405</v>
      </c>
      <c r="F36" s="14" t="s">
        <v>1541</v>
      </c>
      <c r="G36" s="67" t="s">
        <v>443</v>
      </c>
      <c r="H36" s="14" t="s">
        <v>453</v>
      </c>
      <c r="I36" s="43" t="s">
        <v>517</v>
      </c>
    </row>
    <row r="37" spans="1:9" ht="25.5" x14ac:dyDescent="0.25">
      <c r="A37" s="3">
        <f t="shared" si="0"/>
        <v>35</v>
      </c>
      <c r="B37" s="18">
        <v>12102383</v>
      </c>
      <c r="C37" s="14" t="s">
        <v>40</v>
      </c>
      <c r="D37" s="14" t="s">
        <v>278</v>
      </c>
      <c r="E37" s="62">
        <v>36529</v>
      </c>
      <c r="F37" s="14" t="s">
        <v>1542</v>
      </c>
      <c r="G37" s="67" t="s">
        <v>443</v>
      </c>
      <c r="H37" s="14" t="s">
        <v>461</v>
      </c>
      <c r="I37" s="55" t="s">
        <v>518</v>
      </c>
    </row>
    <row r="38" spans="1:9" ht="25.5" x14ac:dyDescent="0.25">
      <c r="A38" s="3">
        <f t="shared" si="0"/>
        <v>36</v>
      </c>
      <c r="B38" s="18">
        <v>7693984</v>
      </c>
      <c r="C38" s="14" t="s">
        <v>41</v>
      </c>
      <c r="D38" s="14" t="s">
        <v>256</v>
      </c>
      <c r="E38" s="62">
        <v>36927</v>
      </c>
      <c r="F38" s="14" t="s">
        <v>1543</v>
      </c>
      <c r="G38" s="67" t="s">
        <v>443</v>
      </c>
      <c r="H38" s="14" t="s">
        <v>461</v>
      </c>
      <c r="I38" s="43" t="s">
        <v>519</v>
      </c>
    </row>
    <row r="39" spans="1:9" ht="25.5" x14ac:dyDescent="0.25">
      <c r="A39" s="3">
        <f t="shared" si="0"/>
        <v>37</v>
      </c>
      <c r="B39" s="18">
        <v>98548017</v>
      </c>
      <c r="C39" s="14" t="s">
        <v>42</v>
      </c>
      <c r="D39" s="14" t="s">
        <v>278</v>
      </c>
      <c r="E39" s="62">
        <v>38266</v>
      </c>
      <c r="F39" s="14" t="s">
        <v>1544</v>
      </c>
      <c r="G39" s="67" t="s">
        <v>443</v>
      </c>
      <c r="H39" s="14" t="s">
        <v>459</v>
      </c>
      <c r="I39" s="43" t="s">
        <v>520</v>
      </c>
    </row>
    <row r="40" spans="1:9" ht="25.5" x14ac:dyDescent="0.25">
      <c r="A40" s="3">
        <f t="shared" si="0"/>
        <v>38</v>
      </c>
      <c r="B40" s="18">
        <v>12114365</v>
      </c>
      <c r="C40" s="14" t="s">
        <v>43</v>
      </c>
      <c r="D40" s="14" t="s">
        <v>279</v>
      </c>
      <c r="E40" s="62">
        <v>38173</v>
      </c>
      <c r="F40" s="14" t="s">
        <v>1545</v>
      </c>
      <c r="G40" s="67" t="s">
        <v>443</v>
      </c>
      <c r="H40" s="14" t="s">
        <v>450</v>
      </c>
      <c r="I40" s="55" t="s">
        <v>521</v>
      </c>
    </row>
    <row r="41" spans="1:9" ht="25.5" x14ac:dyDescent="0.25">
      <c r="A41" s="3">
        <f t="shared" si="0"/>
        <v>39</v>
      </c>
      <c r="B41" s="18">
        <v>12964490</v>
      </c>
      <c r="C41" s="14" t="s">
        <v>44</v>
      </c>
      <c r="D41" s="14" t="s">
        <v>280</v>
      </c>
      <c r="E41" s="62">
        <v>38210</v>
      </c>
      <c r="F41" s="14" t="s">
        <v>1546</v>
      </c>
      <c r="G41" s="67" t="s">
        <v>443</v>
      </c>
      <c r="H41" s="14" t="s">
        <v>446</v>
      </c>
      <c r="I41" s="43" t="s">
        <v>522</v>
      </c>
    </row>
    <row r="42" spans="1:9" ht="25.5" x14ac:dyDescent="0.25">
      <c r="A42" s="3">
        <f t="shared" si="0"/>
        <v>40</v>
      </c>
      <c r="B42" s="18">
        <v>12113234</v>
      </c>
      <c r="C42" s="43" t="s">
        <v>45</v>
      </c>
      <c r="D42" s="14" t="s">
        <v>281</v>
      </c>
      <c r="E42" s="62">
        <v>38231</v>
      </c>
      <c r="F42" s="14" t="s">
        <v>1547</v>
      </c>
      <c r="G42" s="67" t="s">
        <v>443</v>
      </c>
      <c r="H42" s="14" t="s">
        <v>448</v>
      </c>
      <c r="I42" s="43" t="s">
        <v>523</v>
      </c>
    </row>
    <row r="43" spans="1:9" ht="25.5" x14ac:dyDescent="0.25">
      <c r="A43" s="3">
        <f t="shared" si="0"/>
        <v>41</v>
      </c>
      <c r="B43" s="18">
        <v>12187394</v>
      </c>
      <c r="C43" s="43" t="s">
        <v>46</v>
      </c>
      <c r="D43" s="14" t="s">
        <v>282</v>
      </c>
      <c r="E43" s="62">
        <v>38361</v>
      </c>
      <c r="F43" s="14" t="s">
        <v>1548</v>
      </c>
      <c r="G43" s="67" t="s">
        <v>443</v>
      </c>
      <c r="H43" s="14" t="s">
        <v>462</v>
      </c>
      <c r="I43" s="55" t="s">
        <v>524</v>
      </c>
    </row>
    <row r="44" spans="1:9" ht="38.25" x14ac:dyDescent="0.25">
      <c r="A44" s="3">
        <f t="shared" si="0"/>
        <v>42</v>
      </c>
      <c r="B44" s="18">
        <v>12138277</v>
      </c>
      <c r="C44" s="43" t="s">
        <v>47</v>
      </c>
      <c r="D44" s="14" t="s">
        <v>283</v>
      </c>
      <c r="E44" s="62">
        <v>38596</v>
      </c>
      <c r="F44" s="14" t="s">
        <v>1549</v>
      </c>
      <c r="G44" s="67" t="s">
        <v>443</v>
      </c>
      <c r="H44" s="14" t="s">
        <v>454</v>
      </c>
      <c r="I44" s="43" t="s">
        <v>525</v>
      </c>
    </row>
    <row r="45" spans="1:9" ht="25.5" x14ac:dyDescent="0.25">
      <c r="A45" s="3">
        <f t="shared" si="0"/>
        <v>43</v>
      </c>
      <c r="B45" s="18">
        <v>4922588</v>
      </c>
      <c r="C45" s="43" t="s">
        <v>48</v>
      </c>
      <c r="D45" s="14" t="s">
        <v>278</v>
      </c>
      <c r="E45" s="62">
        <v>38572</v>
      </c>
      <c r="F45" s="14" t="s">
        <v>1550</v>
      </c>
      <c r="G45" s="67" t="s">
        <v>443</v>
      </c>
      <c r="H45" s="14" t="s">
        <v>459</v>
      </c>
      <c r="I45" s="43" t="s">
        <v>526</v>
      </c>
    </row>
    <row r="46" spans="1:9" ht="25.5" x14ac:dyDescent="0.25">
      <c r="A46" s="3">
        <f t="shared" si="0"/>
        <v>44</v>
      </c>
      <c r="B46" s="18">
        <v>10144717</v>
      </c>
      <c r="C46" s="43" t="s">
        <v>49</v>
      </c>
      <c r="D46" s="14" t="s">
        <v>284</v>
      </c>
      <c r="E46" s="62">
        <v>38726</v>
      </c>
      <c r="F46" s="14" t="s">
        <v>1551</v>
      </c>
      <c r="G46" s="67" t="s">
        <v>443</v>
      </c>
      <c r="H46" s="14" t="s">
        <v>448</v>
      </c>
      <c r="I46" s="55" t="s">
        <v>527</v>
      </c>
    </row>
    <row r="47" spans="1:9" ht="25.5" x14ac:dyDescent="0.25">
      <c r="A47" s="3">
        <f t="shared" si="0"/>
        <v>45</v>
      </c>
      <c r="B47" s="18">
        <v>7706419</v>
      </c>
      <c r="C47" s="43" t="s">
        <v>50</v>
      </c>
      <c r="D47" s="14" t="s">
        <v>285</v>
      </c>
      <c r="E47" s="62">
        <v>38780</v>
      </c>
      <c r="F47" s="14" t="s">
        <v>1552</v>
      </c>
      <c r="G47" s="67" t="s">
        <v>443</v>
      </c>
      <c r="H47" s="14" t="s">
        <v>458</v>
      </c>
      <c r="I47" s="43" t="s">
        <v>528</v>
      </c>
    </row>
    <row r="48" spans="1:9" ht="25.5" x14ac:dyDescent="0.25">
      <c r="A48" s="3">
        <f t="shared" si="0"/>
        <v>46</v>
      </c>
      <c r="B48" s="18">
        <v>4263181</v>
      </c>
      <c r="C48" s="43" t="s">
        <v>51</v>
      </c>
      <c r="D48" s="14" t="s">
        <v>268</v>
      </c>
      <c r="E48" s="62">
        <v>38991</v>
      </c>
      <c r="F48" s="14" t="s">
        <v>1553</v>
      </c>
      <c r="G48" s="67" t="s">
        <v>443</v>
      </c>
      <c r="H48" s="14" t="s">
        <v>448</v>
      </c>
      <c r="I48" s="43" t="s">
        <v>529</v>
      </c>
    </row>
    <row r="49" spans="1:9" ht="25.5" x14ac:dyDescent="0.25">
      <c r="A49" s="3">
        <f t="shared" si="0"/>
        <v>47</v>
      </c>
      <c r="B49" s="18">
        <v>7692799</v>
      </c>
      <c r="C49" s="43" t="s">
        <v>52</v>
      </c>
      <c r="D49" s="14" t="s">
        <v>286</v>
      </c>
      <c r="E49" s="62">
        <v>39455</v>
      </c>
      <c r="F49" s="14" t="s">
        <v>1554</v>
      </c>
      <c r="G49" s="67" t="s">
        <v>443</v>
      </c>
      <c r="H49" s="14" t="s">
        <v>463</v>
      </c>
      <c r="I49" s="55" t="s">
        <v>530</v>
      </c>
    </row>
    <row r="50" spans="1:9" ht="25.5" x14ac:dyDescent="0.25">
      <c r="A50" s="3">
        <f t="shared" si="0"/>
        <v>48</v>
      </c>
      <c r="B50" s="18">
        <v>55159183</v>
      </c>
      <c r="C50" s="43" t="s">
        <v>53</v>
      </c>
      <c r="D50" s="14" t="s">
        <v>287</v>
      </c>
      <c r="E50" s="62">
        <v>39455</v>
      </c>
      <c r="F50" s="14" t="s">
        <v>1554</v>
      </c>
      <c r="G50" s="67" t="s">
        <v>443</v>
      </c>
      <c r="H50" s="14" t="s">
        <v>445</v>
      </c>
      <c r="I50" s="43" t="s">
        <v>531</v>
      </c>
    </row>
    <row r="51" spans="1:9" ht="25.5" x14ac:dyDescent="0.25">
      <c r="A51" s="3">
        <f t="shared" si="0"/>
        <v>49</v>
      </c>
      <c r="B51" s="18">
        <v>7705326</v>
      </c>
      <c r="C51" s="43" t="s">
        <v>54</v>
      </c>
      <c r="D51" s="14" t="s">
        <v>288</v>
      </c>
      <c r="E51" s="62">
        <v>39455</v>
      </c>
      <c r="F51" s="14" t="s">
        <v>1554</v>
      </c>
      <c r="G51" s="67" t="s">
        <v>443</v>
      </c>
      <c r="H51" s="14" t="s">
        <v>453</v>
      </c>
      <c r="I51" s="43" t="s">
        <v>532</v>
      </c>
    </row>
    <row r="52" spans="1:9" ht="25.5" x14ac:dyDescent="0.25">
      <c r="A52" s="3">
        <f t="shared" si="0"/>
        <v>50</v>
      </c>
      <c r="B52" s="18">
        <v>52074333</v>
      </c>
      <c r="C52" s="43" t="s">
        <v>55</v>
      </c>
      <c r="D52" s="14" t="s">
        <v>289</v>
      </c>
      <c r="E52" s="62">
        <v>39546</v>
      </c>
      <c r="F52" s="14" t="s">
        <v>1555</v>
      </c>
      <c r="G52" s="67" t="s">
        <v>443</v>
      </c>
      <c r="H52" s="14" t="s">
        <v>464</v>
      </c>
      <c r="I52" s="43" t="s">
        <v>533</v>
      </c>
    </row>
    <row r="53" spans="1:9" ht="25.5" x14ac:dyDescent="0.25">
      <c r="A53" s="3">
        <f t="shared" si="0"/>
        <v>51</v>
      </c>
      <c r="B53" s="18">
        <v>7692740</v>
      </c>
      <c r="C53" s="43" t="s">
        <v>56</v>
      </c>
      <c r="D53" s="14" t="s">
        <v>290</v>
      </c>
      <c r="E53" s="62">
        <v>39846</v>
      </c>
      <c r="F53" s="14" t="s">
        <v>1556</v>
      </c>
      <c r="G53" s="67" t="s">
        <v>443</v>
      </c>
      <c r="H53" s="14" t="s">
        <v>454</v>
      </c>
      <c r="I53" s="43" t="s">
        <v>534</v>
      </c>
    </row>
    <row r="54" spans="1:9" ht="25.5" x14ac:dyDescent="0.25">
      <c r="A54" s="3">
        <f t="shared" si="0"/>
        <v>52</v>
      </c>
      <c r="B54" s="18">
        <v>79563002</v>
      </c>
      <c r="C54" s="43" t="s">
        <v>57</v>
      </c>
      <c r="D54" s="14" t="s">
        <v>291</v>
      </c>
      <c r="E54" s="62">
        <v>39905</v>
      </c>
      <c r="F54" s="14" t="s">
        <v>1557</v>
      </c>
      <c r="G54" s="67" t="s">
        <v>443</v>
      </c>
      <c r="H54" s="14" t="s">
        <v>454</v>
      </c>
      <c r="I54" s="43" t="s">
        <v>535</v>
      </c>
    </row>
    <row r="55" spans="1:9" ht="25.5" x14ac:dyDescent="0.25">
      <c r="A55" s="3">
        <f t="shared" si="0"/>
        <v>53</v>
      </c>
      <c r="B55" s="18">
        <v>7709323</v>
      </c>
      <c r="C55" s="43" t="s">
        <v>58</v>
      </c>
      <c r="D55" s="14" t="s">
        <v>292</v>
      </c>
      <c r="E55" s="62">
        <v>40181</v>
      </c>
      <c r="F55" s="14" t="s">
        <v>1558</v>
      </c>
      <c r="G55" s="67" t="s">
        <v>443</v>
      </c>
      <c r="H55" s="14" t="s">
        <v>448</v>
      </c>
      <c r="I55" s="55" t="s">
        <v>536</v>
      </c>
    </row>
    <row r="56" spans="1:9" ht="25.5" x14ac:dyDescent="0.25">
      <c r="A56" s="3">
        <f t="shared" si="0"/>
        <v>54</v>
      </c>
      <c r="B56" s="18">
        <v>7692971</v>
      </c>
      <c r="C56" s="43" t="s">
        <v>59</v>
      </c>
      <c r="D56" s="14" t="s">
        <v>293</v>
      </c>
      <c r="E56" s="62">
        <v>40188</v>
      </c>
      <c r="F56" s="14" t="s">
        <v>1558</v>
      </c>
      <c r="G56" s="67" t="s">
        <v>443</v>
      </c>
      <c r="H56" s="14" t="s">
        <v>449</v>
      </c>
      <c r="I56" s="43" t="s">
        <v>537</v>
      </c>
    </row>
    <row r="57" spans="1:9" ht="25.5" x14ac:dyDescent="0.25">
      <c r="A57" s="3">
        <f t="shared" si="0"/>
        <v>55</v>
      </c>
      <c r="B57" s="18">
        <v>34534994</v>
      </c>
      <c r="C57" s="43" t="s">
        <v>60</v>
      </c>
      <c r="D57" s="14" t="s">
        <v>252</v>
      </c>
      <c r="E57" s="62">
        <v>40188</v>
      </c>
      <c r="F57" s="14" t="s">
        <v>1558</v>
      </c>
      <c r="G57" s="67" t="s">
        <v>443</v>
      </c>
      <c r="H57" s="14" t="s">
        <v>462</v>
      </c>
      <c r="I57" s="43" t="s">
        <v>538</v>
      </c>
    </row>
    <row r="58" spans="1:9" ht="25.5" x14ac:dyDescent="0.25">
      <c r="A58" s="3">
        <f t="shared" si="0"/>
        <v>56</v>
      </c>
      <c r="B58" s="18">
        <v>12254153</v>
      </c>
      <c r="C58" s="43" t="s">
        <v>61</v>
      </c>
      <c r="D58" s="14" t="s">
        <v>284</v>
      </c>
      <c r="E58" s="62">
        <v>40220</v>
      </c>
      <c r="F58" s="14" t="s">
        <v>1559</v>
      </c>
      <c r="G58" s="67" t="s">
        <v>443</v>
      </c>
      <c r="H58" s="14" t="s">
        <v>448</v>
      </c>
      <c r="I58" s="43" t="s">
        <v>539</v>
      </c>
    </row>
    <row r="59" spans="1:9" ht="25.5" x14ac:dyDescent="0.25">
      <c r="A59" s="3">
        <f t="shared" si="0"/>
        <v>57</v>
      </c>
      <c r="B59" s="18">
        <v>55162375</v>
      </c>
      <c r="C59" s="43" t="s">
        <v>62</v>
      </c>
      <c r="D59" s="14" t="s">
        <v>294</v>
      </c>
      <c r="E59" s="62">
        <v>40300</v>
      </c>
      <c r="F59" s="14" t="s">
        <v>1560</v>
      </c>
      <c r="G59" s="67" t="s">
        <v>443</v>
      </c>
      <c r="H59" s="14" t="s">
        <v>445</v>
      </c>
      <c r="I59" s="55" t="s">
        <v>540</v>
      </c>
    </row>
    <row r="60" spans="1:9" ht="25.5" x14ac:dyDescent="0.25">
      <c r="A60" s="3">
        <f t="shared" si="0"/>
        <v>58</v>
      </c>
      <c r="B60" s="18">
        <v>24231259</v>
      </c>
      <c r="C60" s="43" t="s">
        <v>63</v>
      </c>
      <c r="D60" s="14" t="s">
        <v>295</v>
      </c>
      <c r="E60" s="62">
        <v>40392</v>
      </c>
      <c r="F60" s="14" t="s">
        <v>1561</v>
      </c>
      <c r="G60" s="67" t="s">
        <v>443</v>
      </c>
      <c r="H60" s="14" t="s">
        <v>457</v>
      </c>
      <c r="I60" s="55" t="s">
        <v>541</v>
      </c>
    </row>
    <row r="61" spans="1:9" ht="25.5" x14ac:dyDescent="0.25">
      <c r="A61" s="3">
        <f t="shared" si="0"/>
        <v>59</v>
      </c>
      <c r="B61" s="18">
        <v>12280940</v>
      </c>
      <c r="C61" s="43" t="s">
        <v>64</v>
      </c>
      <c r="D61" s="14" t="s">
        <v>296</v>
      </c>
      <c r="E61" s="62">
        <v>40551</v>
      </c>
      <c r="F61" s="14" t="s">
        <v>1562</v>
      </c>
      <c r="G61" s="67" t="s">
        <v>443</v>
      </c>
      <c r="H61" s="14" t="s">
        <v>465</v>
      </c>
      <c r="I61" s="43" t="s">
        <v>542</v>
      </c>
    </row>
    <row r="62" spans="1:9" ht="63.75" x14ac:dyDescent="0.25">
      <c r="A62" s="3">
        <f t="shared" si="0"/>
        <v>60</v>
      </c>
      <c r="B62" s="18">
        <v>93370604</v>
      </c>
      <c r="C62" s="43" t="s">
        <v>65</v>
      </c>
      <c r="D62" s="14" t="s">
        <v>297</v>
      </c>
      <c r="E62" s="62">
        <v>40551</v>
      </c>
      <c r="F62" s="14" t="s">
        <v>1562</v>
      </c>
      <c r="G62" s="67" t="s">
        <v>443</v>
      </c>
      <c r="H62" s="14" t="s">
        <v>452</v>
      </c>
      <c r="I62" s="55" t="s">
        <v>543</v>
      </c>
    </row>
    <row r="63" spans="1:9" ht="25.5" x14ac:dyDescent="0.25">
      <c r="A63" s="3">
        <f t="shared" si="0"/>
        <v>61</v>
      </c>
      <c r="B63" s="18">
        <v>41182090</v>
      </c>
      <c r="C63" s="14" t="s">
        <v>66</v>
      </c>
      <c r="D63" s="14" t="s">
        <v>298</v>
      </c>
      <c r="E63" s="62">
        <v>41219</v>
      </c>
      <c r="F63" s="14" t="s">
        <v>1563</v>
      </c>
      <c r="G63" s="67" t="s">
        <v>443</v>
      </c>
      <c r="H63" s="14" t="s">
        <v>448</v>
      </c>
      <c r="I63" s="55" t="s">
        <v>544</v>
      </c>
    </row>
    <row r="64" spans="1:9" ht="25.5" x14ac:dyDescent="0.25">
      <c r="A64" s="3">
        <f t="shared" si="0"/>
        <v>62</v>
      </c>
      <c r="B64" s="18">
        <v>79555761</v>
      </c>
      <c r="C64" s="14" t="s">
        <v>67</v>
      </c>
      <c r="D64" s="14" t="s">
        <v>299</v>
      </c>
      <c r="E64" s="62">
        <v>41131</v>
      </c>
      <c r="F64" s="14" t="s">
        <v>1564</v>
      </c>
      <c r="G64" s="67" t="s">
        <v>443</v>
      </c>
      <c r="H64" s="14" t="s">
        <v>448</v>
      </c>
      <c r="I64" s="43" t="s">
        <v>545</v>
      </c>
    </row>
    <row r="65" spans="1:9" ht="25.5" x14ac:dyDescent="0.25">
      <c r="A65" s="3">
        <f t="shared" si="0"/>
        <v>63</v>
      </c>
      <c r="B65" s="18">
        <v>12143325</v>
      </c>
      <c r="C65" s="14" t="s">
        <v>68</v>
      </c>
      <c r="D65" s="14" t="s">
        <v>300</v>
      </c>
      <c r="E65" s="62">
        <v>41156</v>
      </c>
      <c r="F65" s="14" t="s">
        <v>1565</v>
      </c>
      <c r="G65" s="67" t="s">
        <v>443</v>
      </c>
      <c r="H65" s="14" t="s">
        <v>458</v>
      </c>
      <c r="I65" s="55" t="s">
        <v>546</v>
      </c>
    </row>
    <row r="66" spans="1:9" ht="25.5" x14ac:dyDescent="0.25">
      <c r="A66" s="3">
        <f t="shared" si="0"/>
        <v>64</v>
      </c>
      <c r="B66" s="18">
        <v>38943401</v>
      </c>
      <c r="C66" s="14" t="s">
        <v>69</v>
      </c>
      <c r="D66" s="14" t="s">
        <v>301</v>
      </c>
      <c r="E66" s="62">
        <v>41276</v>
      </c>
      <c r="F66" s="14" t="s">
        <v>1566</v>
      </c>
      <c r="G66" s="67" t="s">
        <v>443</v>
      </c>
      <c r="H66" s="14" t="s">
        <v>446</v>
      </c>
      <c r="I66" s="43" t="s">
        <v>547</v>
      </c>
    </row>
    <row r="67" spans="1:9" ht="25.5" x14ac:dyDescent="0.25">
      <c r="A67" s="3">
        <f t="shared" si="0"/>
        <v>65</v>
      </c>
      <c r="B67" s="18">
        <v>79692446</v>
      </c>
      <c r="C67" s="14" t="s">
        <v>70</v>
      </c>
      <c r="D67" s="14" t="s">
        <v>302</v>
      </c>
      <c r="E67" s="62">
        <v>41282</v>
      </c>
      <c r="F67" s="14" t="s">
        <v>1566</v>
      </c>
      <c r="G67" s="67" t="s">
        <v>443</v>
      </c>
      <c r="H67" s="14" t="s">
        <v>466</v>
      </c>
      <c r="I67" s="43" t="s">
        <v>548</v>
      </c>
    </row>
    <row r="68" spans="1:9" ht="25.5" x14ac:dyDescent="0.25">
      <c r="A68" s="3">
        <f t="shared" ref="A68:A131" si="1">1+A67</f>
        <v>66</v>
      </c>
      <c r="B68" s="18">
        <v>97472583</v>
      </c>
      <c r="C68" s="14" t="s">
        <v>71</v>
      </c>
      <c r="D68" s="14" t="s">
        <v>303</v>
      </c>
      <c r="E68" s="62">
        <v>41284</v>
      </c>
      <c r="F68" s="14" t="s">
        <v>1566</v>
      </c>
      <c r="G68" s="67" t="s">
        <v>443</v>
      </c>
      <c r="H68" s="14" t="s">
        <v>448</v>
      </c>
      <c r="I68" s="43" t="s">
        <v>549</v>
      </c>
    </row>
    <row r="69" spans="1:9" ht="38.25" x14ac:dyDescent="0.25">
      <c r="A69" s="3">
        <f t="shared" si="1"/>
        <v>67</v>
      </c>
      <c r="B69" s="18">
        <v>79651375</v>
      </c>
      <c r="C69" s="14" t="s">
        <v>72</v>
      </c>
      <c r="D69" s="14" t="s">
        <v>304</v>
      </c>
      <c r="E69" s="62">
        <v>41284</v>
      </c>
      <c r="F69" s="14" t="s">
        <v>1566</v>
      </c>
      <c r="G69" s="67" t="s">
        <v>443</v>
      </c>
      <c r="H69" s="14" t="s">
        <v>467</v>
      </c>
      <c r="I69" s="43" t="s">
        <v>550</v>
      </c>
    </row>
    <row r="70" spans="1:9" ht="25.5" x14ac:dyDescent="0.25">
      <c r="A70" s="3">
        <f t="shared" si="1"/>
        <v>68</v>
      </c>
      <c r="B70" s="18">
        <v>12137026</v>
      </c>
      <c r="C70" s="14" t="s">
        <v>73</v>
      </c>
      <c r="D70" s="14" t="s">
        <v>305</v>
      </c>
      <c r="E70" s="62">
        <v>41284</v>
      </c>
      <c r="F70" s="14" t="s">
        <v>1566</v>
      </c>
      <c r="G70" s="67" t="s">
        <v>443</v>
      </c>
      <c r="H70" s="14" t="s">
        <v>457</v>
      </c>
      <c r="I70" s="43" t="s">
        <v>551</v>
      </c>
    </row>
    <row r="71" spans="1:9" ht="25.5" x14ac:dyDescent="0.25">
      <c r="A71" s="3">
        <f t="shared" si="1"/>
        <v>69</v>
      </c>
      <c r="B71" s="18">
        <v>13071107</v>
      </c>
      <c r="C71" s="14" t="s">
        <v>74</v>
      </c>
      <c r="D71" s="14" t="s">
        <v>306</v>
      </c>
      <c r="E71" s="62">
        <v>41284</v>
      </c>
      <c r="F71" s="14" t="s">
        <v>1566</v>
      </c>
      <c r="G71" s="67" t="s">
        <v>443</v>
      </c>
      <c r="H71" s="14" t="s">
        <v>464</v>
      </c>
      <c r="I71" s="43" t="s">
        <v>552</v>
      </c>
    </row>
    <row r="72" spans="1:9" ht="25.5" x14ac:dyDescent="0.25">
      <c r="A72" s="3">
        <f t="shared" si="1"/>
        <v>70</v>
      </c>
      <c r="B72" s="18">
        <v>10292892</v>
      </c>
      <c r="C72" s="14" t="s">
        <v>75</v>
      </c>
      <c r="D72" s="14" t="s">
        <v>307</v>
      </c>
      <c r="E72" s="62">
        <v>41288</v>
      </c>
      <c r="F72" s="14" t="s">
        <v>1566</v>
      </c>
      <c r="G72" s="67" t="s">
        <v>443</v>
      </c>
      <c r="H72" s="14" t="s">
        <v>457</v>
      </c>
      <c r="I72" s="43" t="s">
        <v>553</v>
      </c>
    </row>
    <row r="73" spans="1:9" ht="25.5" x14ac:dyDescent="0.25">
      <c r="A73" s="3">
        <f t="shared" si="1"/>
        <v>71</v>
      </c>
      <c r="B73" s="18">
        <v>79665668</v>
      </c>
      <c r="C73" s="14" t="s">
        <v>76</v>
      </c>
      <c r="D73" s="14" t="s">
        <v>308</v>
      </c>
      <c r="E73" s="62">
        <v>41288</v>
      </c>
      <c r="F73" s="14" t="s">
        <v>1566</v>
      </c>
      <c r="G73" s="67" t="s">
        <v>443</v>
      </c>
      <c r="H73" s="14" t="s">
        <v>459</v>
      </c>
      <c r="I73" s="43" t="s">
        <v>554</v>
      </c>
    </row>
    <row r="74" spans="1:9" ht="25.5" x14ac:dyDescent="0.25">
      <c r="A74" s="3">
        <f t="shared" si="1"/>
        <v>72</v>
      </c>
      <c r="B74" s="18">
        <v>7711518</v>
      </c>
      <c r="C74" s="14" t="s">
        <v>77</v>
      </c>
      <c r="D74" s="14" t="s">
        <v>309</v>
      </c>
      <c r="E74" s="62">
        <v>41288</v>
      </c>
      <c r="F74" s="14" t="s">
        <v>1566</v>
      </c>
      <c r="G74" s="67" t="s">
        <v>443</v>
      </c>
      <c r="H74" s="14" t="s">
        <v>458</v>
      </c>
      <c r="I74" s="43" t="s">
        <v>555</v>
      </c>
    </row>
    <row r="75" spans="1:9" ht="25.5" x14ac:dyDescent="0.25">
      <c r="A75" s="3">
        <f t="shared" si="1"/>
        <v>73</v>
      </c>
      <c r="B75" s="18">
        <v>55151263</v>
      </c>
      <c r="C75" s="14" t="s">
        <v>78</v>
      </c>
      <c r="D75" s="14" t="s">
        <v>310</v>
      </c>
      <c r="E75" s="62">
        <v>41488</v>
      </c>
      <c r="F75" s="14" t="s">
        <v>1567</v>
      </c>
      <c r="G75" s="67" t="s">
        <v>443</v>
      </c>
      <c r="H75" s="14" t="s">
        <v>452</v>
      </c>
      <c r="I75" s="43" t="s">
        <v>556</v>
      </c>
    </row>
    <row r="76" spans="1:9" ht="25.5" x14ac:dyDescent="0.25">
      <c r="A76" s="3">
        <f t="shared" si="1"/>
        <v>74</v>
      </c>
      <c r="B76" s="18">
        <v>12135086</v>
      </c>
      <c r="C76" s="14" t="s">
        <v>79</v>
      </c>
      <c r="D76" s="14" t="s">
        <v>311</v>
      </c>
      <c r="E76" s="62">
        <v>41494</v>
      </c>
      <c r="F76" s="14" t="s">
        <v>1567</v>
      </c>
      <c r="G76" s="67" t="s">
        <v>443</v>
      </c>
      <c r="H76" s="14" t="s">
        <v>468</v>
      </c>
      <c r="I76" s="43" t="s">
        <v>557</v>
      </c>
    </row>
    <row r="77" spans="1:9" ht="25.5" x14ac:dyDescent="0.25">
      <c r="A77" s="3">
        <f t="shared" si="1"/>
        <v>75</v>
      </c>
      <c r="B77" s="18">
        <v>63449160</v>
      </c>
      <c r="C77" s="14" t="s">
        <v>80</v>
      </c>
      <c r="D77" s="14" t="s">
        <v>312</v>
      </c>
      <c r="E77" s="62">
        <v>41579</v>
      </c>
      <c r="F77" s="14" t="s">
        <v>1568</v>
      </c>
      <c r="G77" s="67" t="s">
        <v>443</v>
      </c>
      <c r="H77" s="14" t="s">
        <v>454</v>
      </c>
      <c r="I77" s="43" t="s">
        <v>558</v>
      </c>
    </row>
    <row r="78" spans="1:9" ht="38.25" x14ac:dyDescent="0.25">
      <c r="A78" s="3">
        <f t="shared" si="1"/>
        <v>76</v>
      </c>
      <c r="B78" s="18">
        <v>12117155</v>
      </c>
      <c r="C78" s="14" t="s">
        <v>81</v>
      </c>
      <c r="D78" s="14" t="s">
        <v>313</v>
      </c>
      <c r="E78" s="62">
        <v>41648</v>
      </c>
      <c r="F78" s="14" t="s">
        <v>1569</v>
      </c>
      <c r="G78" s="67" t="s">
        <v>443</v>
      </c>
      <c r="H78" s="14" t="s">
        <v>445</v>
      </c>
      <c r="I78" s="43" t="s">
        <v>559</v>
      </c>
    </row>
    <row r="79" spans="1:9" ht="25.5" x14ac:dyDescent="0.25">
      <c r="A79" s="3">
        <f t="shared" si="1"/>
        <v>77</v>
      </c>
      <c r="B79" s="18">
        <v>7733526</v>
      </c>
      <c r="C79" s="14" t="s">
        <v>82</v>
      </c>
      <c r="D79" s="14" t="s">
        <v>278</v>
      </c>
      <c r="E79" s="62">
        <v>41700</v>
      </c>
      <c r="F79" s="14" t="s">
        <v>1570</v>
      </c>
      <c r="G79" s="67" t="s">
        <v>443</v>
      </c>
      <c r="H79" s="14" t="s">
        <v>459</v>
      </c>
      <c r="I79" s="55" t="s">
        <v>560</v>
      </c>
    </row>
    <row r="80" spans="1:9" ht="25.5" x14ac:dyDescent="0.25">
      <c r="A80" s="3">
        <f t="shared" si="1"/>
        <v>78</v>
      </c>
      <c r="B80" s="18">
        <v>36311974</v>
      </c>
      <c r="C80" s="14" t="s">
        <v>83</v>
      </c>
      <c r="D80" s="14" t="s">
        <v>256</v>
      </c>
      <c r="E80" s="62">
        <v>41700</v>
      </c>
      <c r="F80" s="14" t="s">
        <v>1570</v>
      </c>
      <c r="G80" s="67" t="s">
        <v>443</v>
      </c>
      <c r="H80" s="14" t="s">
        <v>447</v>
      </c>
      <c r="I80" s="55" t="s">
        <v>561</v>
      </c>
    </row>
    <row r="81" spans="1:9" ht="25.5" x14ac:dyDescent="0.25">
      <c r="A81" s="3">
        <f t="shared" si="1"/>
        <v>79</v>
      </c>
      <c r="B81" s="18">
        <v>53061691</v>
      </c>
      <c r="C81" s="14" t="s">
        <v>84</v>
      </c>
      <c r="D81" s="14" t="s">
        <v>314</v>
      </c>
      <c r="E81" s="62">
        <v>41737</v>
      </c>
      <c r="F81" s="14" t="s">
        <v>1571</v>
      </c>
      <c r="G81" s="67" t="s">
        <v>443</v>
      </c>
      <c r="H81" s="14" t="s">
        <v>462</v>
      </c>
      <c r="I81" s="43" t="s">
        <v>562</v>
      </c>
    </row>
    <row r="82" spans="1:9" ht="25.5" x14ac:dyDescent="0.25">
      <c r="A82" s="3">
        <f t="shared" si="1"/>
        <v>80</v>
      </c>
      <c r="B82" s="18">
        <v>7712724</v>
      </c>
      <c r="C82" s="14" t="s">
        <v>85</v>
      </c>
      <c r="D82" s="14" t="s">
        <v>286</v>
      </c>
      <c r="E82" s="62">
        <v>43132</v>
      </c>
      <c r="F82" s="14" t="s">
        <v>1572</v>
      </c>
      <c r="G82" s="67" t="s">
        <v>443</v>
      </c>
      <c r="H82" s="14" t="s">
        <v>453</v>
      </c>
      <c r="I82" s="55" t="s">
        <v>563</v>
      </c>
    </row>
    <row r="83" spans="1:9" ht="25.5" x14ac:dyDescent="0.25">
      <c r="A83" s="3">
        <f t="shared" si="1"/>
        <v>81</v>
      </c>
      <c r="B83" s="18">
        <v>83237545</v>
      </c>
      <c r="C83" s="14" t="s">
        <v>86</v>
      </c>
      <c r="D83" s="14" t="s">
        <v>315</v>
      </c>
      <c r="E83" s="62">
        <v>41830</v>
      </c>
      <c r="F83" s="14" t="s">
        <v>1573</v>
      </c>
      <c r="G83" s="67" t="s">
        <v>443</v>
      </c>
      <c r="H83" s="14" t="s">
        <v>458</v>
      </c>
      <c r="I83" s="43" t="s">
        <v>564</v>
      </c>
    </row>
    <row r="84" spans="1:9" ht="38.25" x14ac:dyDescent="0.25">
      <c r="A84" s="3">
        <f t="shared" si="1"/>
        <v>82</v>
      </c>
      <c r="B84" s="18">
        <v>1075235208</v>
      </c>
      <c r="C84" s="14" t="s">
        <v>87</v>
      </c>
      <c r="D84" s="14" t="s">
        <v>316</v>
      </c>
      <c r="E84" s="62">
        <v>42462</v>
      </c>
      <c r="F84" s="14" t="s">
        <v>1574</v>
      </c>
      <c r="G84" s="67" t="s">
        <v>443</v>
      </c>
      <c r="H84" s="14" t="s">
        <v>462</v>
      </c>
      <c r="I84" s="43" t="s">
        <v>565</v>
      </c>
    </row>
    <row r="85" spans="1:9" ht="25.5" x14ac:dyDescent="0.25">
      <c r="A85" s="3">
        <f t="shared" si="1"/>
        <v>83</v>
      </c>
      <c r="B85" s="18">
        <v>26428404</v>
      </c>
      <c r="C85" s="14" t="s">
        <v>88</v>
      </c>
      <c r="D85" s="14" t="s">
        <v>317</v>
      </c>
      <c r="E85" s="62">
        <v>42462</v>
      </c>
      <c r="F85" s="14" t="s">
        <v>1574</v>
      </c>
      <c r="G85" s="67" t="s">
        <v>443</v>
      </c>
      <c r="H85" s="14" t="s">
        <v>464</v>
      </c>
      <c r="I85" s="43" t="s">
        <v>566</v>
      </c>
    </row>
    <row r="86" spans="1:9" ht="25.5" x14ac:dyDescent="0.25">
      <c r="A86" s="3">
        <f t="shared" si="1"/>
        <v>84</v>
      </c>
      <c r="B86" s="18">
        <v>9732535</v>
      </c>
      <c r="C86" s="14" t="s">
        <v>89</v>
      </c>
      <c r="D86" s="14" t="s">
        <v>318</v>
      </c>
      <c r="E86" s="62">
        <v>42462</v>
      </c>
      <c r="F86" s="14" t="s">
        <v>1574</v>
      </c>
      <c r="G86" s="67" t="s">
        <v>443</v>
      </c>
      <c r="H86" s="14" t="s">
        <v>458</v>
      </c>
      <c r="I86" s="43" t="s">
        <v>567</v>
      </c>
    </row>
    <row r="87" spans="1:9" ht="25.5" x14ac:dyDescent="0.25">
      <c r="A87" s="3">
        <f t="shared" si="1"/>
        <v>85</v>
      </c>
      <c r="B87" s="18">
        <v>80128141</v>
      </c>
      <c r="C87" s="14" t="s">
        <v>90</v>
      </c>
      <c r="D87" s="14" t="s">
        <v>291</v>
      </c>
      <c r="E87" s="62">
        <v>42462</v>
      </c>
      <c r="F87" s="14" t="s">
        <v>1574</v>
      </c>
      <c r="G87" s="67" t="s">
        <v>443</v>
      </c>
      <c r="H87" s="14" t="s">
        <v>454</v>
      </c>
      <c r="I87" s="43" t="s">
        <v>568</v>
      </c>
    </row>
    <row r="88" spans="1:9" ht="25.5" x14ac:dyDescent="0.25">
      <c r="A88" s="3">
        <f t="shared" si="1"/>
        <v>86</v>
      </c>
      <c r="B88" s="18">
        <v>36069503</v>
      </c>
      <c r="C88" s="14" t="s">
        <v>91</v>
      </c>
      <c r="D88" s="14" t="s">
        <v>278</v>
      </c>
      <c r="E88" s="62">
        <v>42462</v>
      </c>
      <c r="F88" s="14" t="s">
        <v>1574</v>
      </c>
      <c r="G88" s="67" t="s">
        <v>443</v>
      </c>
      <c r="H88" s="14" t="s">
        <v>460</v>
      </c>
      <c r="I88" s="43" t="s">
        <v>569</v>
      </c>
    </row>
    <row r="89" spans="1:9" ht="25.5" x14ac:dyDescent="0.25">
      <c r="A89" s="3">
        <f t="shared" si="1"/>
        <v>87</v>
      </c>
      <c r="B89" s="18">
        <v>12131711</v>
      </c>
      <c r="C89" s="14" t="s">
        <v>92</v>
      </c>
      <c r="D89" s="14" t="s">
        <v>319</v>
      </c>
      <c r="E89" s="62">
        <v>42404</v>
      </c>
      <c r="F89" s="14" t="s">
        <v>1575</v>
      </c>
      <c r="G89" s="67" t="s">
        <v>443</v>
      </c>
      <c r="H89" s="14" t="s">
        <v>448</v>
      </c>
      <c r="I89" s="43" t="s">
        <v>570</v>
      </c>
    </row>
    <row r="90" spans="1:9" ht="25.5" x14ac:dyDescent="0.25">
      <c r="A90" s="3">
        <f t="shared" si="1"/>
        <v>88</v>
      </c>
      <c r="B90" s="18">
        <v>55156202</v>
      </c>
      <c r="C90" s="14" t="s">
        <v>93</v>
      </c>
      <c r="D90" s="14" t="s">
        <v>320</v>
      </c>
      <c r="E90" s="62">
        <v>42404</v>
      </c>
      <c r="F90" s="14" t="s">
        <v>1575</v>
      </c>
      <c r="G90" s="67" t="s">
        <v>443</v>
      </c>
      <c r="H90" s="14" t="s">
        <v>462</v>
      </c>
      <c r="I90" s="43" t="s">
        <v>571</v>
      </c>
    </row>
    <row r="91" spans="1:9" ht="25.5" x14ac:dyDescent="0.25">
      <c r="A91" s="3">
        <f t="shared" si="1"/>
        <v>89</v>
      </c>
      <c r="B91" s="18">
        <v>7717027</v>
      </c>
      <c r="C91" s="14" t="s">
        <v>94</v>
      </c>
      <c r="D91" s="14" t="s">
        <v>321</v>
      </c>
      <c r="E91" s="62">
        <v>42462</v>
      </c>
      <c r="F91" s="14" t="s">
        <v>1574</v>
      </c>
      <c r="G91" s="67" t="s">
        <v>443</v>
      </c>
      <c r="H91" s="14" t="s">
        <v>452</v>
      </c>
      <c r="I91" s="43" t="s">
        <v>572</v>
      </c>
    </row>
    <row r="92" spans="1:9" ht="25.5" x14ac:dyDescent="0.25">
      <c r="A92" s="3">
        <f t="shared" si="1"/>
        <v>90</v>
      </c>
      <c r="B92" s="18">
        <v>79692541</v>
      </c>
      <c r="C92" s="14" t="s">
        <v>95</v>
      </c>
      <c r="D92" s="14" t="s">
        <v>302</v>
      </c>
      <c r="E92" s="62">
        <v>42462</v>
      </c>
      <c r="F92" s="14" t="s">
        <v>1574</v>
      </c>
      <c r="G92" s="67" t="s">
        <v>443</v>
      </c>
      <c r="H92" s="14" t="s">
        <v>466</v>
      </c>
      <c r="I92" s="55" t="s">
        <v>573</v>
      </c>
    </row>
    <row r="93" spans="1:9" ht="25.5" x14ac:dyDescent="0.25">
      <c r="A93" s="3">
        <f t="shared" si="1"/>
        <v>91</v>
      </c>
      <c r="B93" s="18">
        <v>55131664</v>
      </c>
      <c r="C93" s="14" t="s">
        <v>96</v>
      </c>
      <c r="D93" s="14" t="s">
        <v>322</v>
      </c>
      <c r="E93" s="62">
        <v>42462</v>
      </c>
      <c r="F93" s="14" t="s">
        <v>1574</v>
      </c>
      <c r="G93" s="67" t="s">
        <v>443</v>
      </c>
      <c r="H93" s="14" t="s">
        <v>453</v>
      </c>
      <c r="I93" s="43" t="s">
        <v>574</v>
      </c>
    </row>
    <row r="94" spans="1:9" ht="25.5" x14ac:dyDescent="0.25">
      <c r="A94" s="3">
        <f t="shared" si="1"/>
        <v>92</v>
      </c>
      <c r="B94" s="18">
        <v>36181814</v>
      </c>
      <c r="C94" s="14" t="s">
        <v>97</v>
      </c>
      <c r="D94" s="14" t="s">
        <v>323</v>
      </c>
      <c r="E94" s="62">
        <v>42462</v>
      </c>
      <c r="F94" s="14" t="s">
        <v>1574</v>
      </c>
      <c r="G94" s="67" t="s">
        <v>443</v>
      </c>
      <c r="H94" s="14" t="s">
        <v>462</v>
      </c>
      <c r="I94" s="55" t="s">
        <v>575</v>
      </c>
    </row>
    <row r="95" spans="1:9" ht="25.5" x14ac:dyDescent="0.25">
      <c r="A95" s="3">
        <f t="shared" si="1"/>
        <v>93</v>
      </c>
      <c r="B95" s="18">
        <v>12117402</v>
      </c>
      <c r="C95" s="43" t="s">
        <v>98</v>
      </c>
      <c r="D95" s="14" t="s">
        <v>324</v>
      </c>
      <c r="E95" s="62">
        <v>42462</v>
      </c>
      <c r="F95" s="14" t="s">
        <v>1574</v>
      </c>
      <c r="G95" s="67" t="s">
        <v>443</v>
      </c>
      <c r="H95" s="14" t="s">
        <v>456</v>
      </c>
      <c r="I95" s="43" t="s">
        <v>576</v>
      </c>
    </row>
    <row r="96" spans="1:9" ht="25.5" x14ac:dyDescent="0.25">
      <c r="A96" s="3">
        <f t="shared" si="1"/>
        <v>94</v>
      </c>
      <c r="B96" s="18">
        <v>36347492</v>
      </c>
      <c r="C96" s="14" t="s">
        <v>99</v>
      </c>
      <c r="D96" s="14" t="s">
        <v>278</v>
      </c>
      <c r="E96" s="62">
        <v>42462</v>
      </c>
      <c r="F96" s="14" t="s">
        <v>1574</v>
      </c>
      <c r="G96" s="67" t="s">
        <v>443</v>
      </c>
      <c r="H96" s="14" t="s">
        <v>460</v>
      </c>
      <c r="I96" s="43" t="s">
        <v>577</v>
      </c>
    </row>
    <row r="97" spans="1:9" ht="63.75" x14ac:dyDescent="0.25">
      <c r="A97" s="3">
        <f t="shared" si="1"/>
        <v>95</v>
      </c>
      <c r="B97" s="18">
        <v>36166671</v>
      </c>
      <c r="C97" s="14" t="s">
        <v>100</v>
      </c>
      <c r="D97" s="14" t="s">
        <v>325</v>
      </c>
      <c r="E97" s="62">
        <v>42462</v>
      </c>
      <c r="F97" s="14" t="s">
        <v>1574</v>
      </c>
      <c r="G97" s="67" t="s">
        <v>443</v>
      </c>
      <c r="H97" s="14" t="s">
        <v>452</v>
      </c>
      <c r="I97" s="43" t="s">
        <v>578</v>
      </c>
    </row>
    <row r="98" spans="1:9" ht="25.5" x14ac:dyDescent="0.25">
      <c r="A98" s="3">
        <f t="shared" si="1"/>
        <v>96</v>
      </c>
      <c r="B98" s="18">
        <v>36310492</v>
      </c>
      <c r="C98" s="14" t="s">
        <v>101</v>
      </c>
      <c r="D98" s="14" t="s">
        <v>326</v>
      </c>
      <c r="E98" s="62">
        <v>42462</v>
      </c>
      <c r="F98" s="14" t="s">
        <v>1574</v>
      </c>
      <c r="G98" s="67" t="s">
        <v>443</v>
      </c>
      <c r="H98" s="14" t="s">
        <v>459</v>
      </c>
      <c r="I98" s="43" t="s">
        <v>579</v>
      </c>
    </row>
    <row r="99" spans="1:9" ht="25.5" x14ac:dyDescent="0.25">
      <c r="A99" s="3">
        <f t="shared" si="1"/>
        <v>97</v>
      </c>
      <c r="B99" s="18">
        <v>10775505</v>
      </c>
      <c r="C99" s="14" t="s">
        <v>102</v>
      </c>
      <c r="D99" s="14" t="s">
        <v>327</v>
      </c>
      <c r="E99" s="62">
        <v>42404</v>
      </c>
      <c r="F99" s="14" t="s">
        <v>1575</v>
      </c>
      <c r="G99" s="67" t="s">
        <v>443</v>
      </c>
      <c r="H99" s="14" t="s">
        <v>464</v>
      </c>
      <c r="I99" s="43" t="s">
        <v>580</v>
      </c>
    </row>
    <row r="100" spans="1:9" ht="25.5" x14ac:dyDescent="0.25">
      <c r="A100" s="3">
        <f t="shared" si="1"/>
        <v>98</v>
      </c>
      <c r="B100" s="18">
        <v>12135019</v>
      </c>
      <c r="C100" s="14" t="s">
        <v>103</v>
      </c>
      <c r="D100" s="14" t="s">
        <v>256</v>
      </c>
      <c r="E100" s="62">
        <v>42462</v>
      </c>
      <c r="F100" s="14" t="s">
        <v>1574</v>
      </c>
      <c r="G100" s="67" t="s">
        <v>443</v>
      </c>
      <c r="H100" s="14" t="s">
        <v>460</v>
      </c>
      <c r="I100" s="43" t="s">
        <v>581</v>
      </c>
    </row>
    <row r="101" spans="1:9" ht="38.25" x14ac:dyDescent="0.25">
      <c r="A101" s="3">
        <f t="shared" si="1"/>
        <v>99</v>
      </c>
      <c r="B101" s="18">
        <v>30334629</v>
      </c>
      <c r="C101" s="43" t="s">
        <v>104</v>
      </c>
      <c r="D101" s="14" t="s">
        <v>328</v>
      </c>
      <c r="E101" s="62">
        <v>42462</v>
      </c>
      <c r="F101" s="14" t="s">
        <v>1574</v>
      </c>
      <c r="G101" s="67" t="s">
        <v>443</v>
      </c>
      <c r="H101" s="14" t="s">
        <v>452</v>
      </c>
      <c r="I101" s="55" t="s">
        <v>582</v>
      </c>
    </row>
    <row r="102" spans="1:9" ht="25.5" x14ac:dyDescent="0.25">
      <c r="A102" s="3">
        <f t="shared" si="1"/>
        <v>100</v>
      </c>
      <c r="B102" s="18">
        <v>75091735</v>
      </c>
      <c r="C102" s="14" t="s">
        <v>105</v>
      </c>
      <c r="D102" s="14" t="s">
        <v>329</v>
      </c>
      <c r="E102" s="62">
        <v>42462</v>
      </c>
      <c r="F102" s="14" t="s">
        <v>1574</v>
      </c>
      <c r="G102" s="67" t="s">
        <v>443</v>
      </c>
      <c r="H102" s="14" t="s">
        <v>446</v>
      </c>
      <c r="I102" s="55" t="s">
        <v>583</v>
      </c>
    </row>
    <row r="103" spans="1:9" ht="25.5" x14ac:dyDescent="0.25">
      <c r="A103" s="3">
        <f t="shared" si="1"/>
        <v>101</v>
      </c>
      <c r="B103" s="18">
        <v>1075214934</v>
      </c>
      <c r="C103" s="14" t="s">
        <v>106</v>
      </c>
      <c r="D103" s="14" t="s">
        <v>330</v>
      </c>
      <c r="E103" s="62">
        <v>42462</v>
      </c>
      <c r="F103" s="14" t="s">
        <v>1574</v>
      </c>
      <c r="G103" s="67" t="s">
        <v>443</v>
      </c>
      <c r="H103" s="14" t="s">
        <v>469</v>
      </c>
      <c r="I103" s="43" t="s">
        <v>584</v>
      </c>
    </row>
    <row r="104" spans="1:9" ht="25.5" x14ac:dyDescent="0.25">
      <c r="A104" s="3">
        <f t="shared" si="1"/>
        <v>102</v>
      </c>
      <c r="B104" s="18">
        <v>12138722</v>
      </c>
      <c r="C104" s="14" t="s">
        <v>107</v>
      </c>
      <c r="D104" s="14" t="s">
        <v>331</v>
      </c>
      <c r="E104" s="62">
        <v>42462</v>
      </c>
      <c r="F104" s="14" t="s">
        <v>1574</v>
      </c>
      <c r="G104" s="67" t="s">
        <v>443</v>
      </c>
      <c r="H104" s="14" t="s">
        <v>450</v>
      </c>
      <c r="I104" s="43" t="s">
        <v>585</v>
      </c>
    </row>
    <row r="105" spans="1:9" ht="25.5" x14ac:dyDescent="0.25">
      <c r="A105" s="3">
        <f t="shared" si="1"/>
        <v>103</v>
      </c>
      <c r="B105" s="18">
        <v>79518754</v>
      </c>
      <c r="C105" s="14" t="s">
        <v>108</v>
      </c>
      <c r="D105" s="14" t="s">
        <v>332</v>
      </c>
      <c r="E105" s="62">
        <v>42462</v>
      </c>
      <c r="F105" s="14" t="s">
        <v>1574</v>
      </c>
      <c r="G105" s="67" t="s">
        <v>443</v>
      </c>
      <c r="H105" s="14" t="s">
        <v>464</v>
      </c>
      <c r="I105" s="43" t="s">
        <v>586</v>
      </c>
    </row>
    <row r="106" spans="1:9" ht="25.5" x14ac:dyDescent="0.25">
      <c r="A106" s="3">
        <f t="shared" si="1"/>
        <v>104</v>
      </c>
      <c r="B106" s="18">
        <v>7709986</v>
      </c>
      <c r="C106" s="14" t="s">
        <v>109</v>
      </c>
      <c r="D106" s="14" t="s">
        <v>333</v>
      </c>
      <c r="E106" s="62">
        <v>42462</v>
      </c>
      <c r="F106" s="14" t="s">
        <v>1574</v>
      </c>
      <c r="G106" s="67" t="s">
        <v>443</v>
      </c>
      <c r="H106" s="14" t="s">
        <v>458</v>
      </c>
      <c r="I106" s="43" t="s">
        <v>587</v>
      </c>
    </row>
    <row r="107" spans="1:9" ht="25.5" x14ac:dyDescent="0.25">
      <c r="A107" s="3">
        <f t="shared" si="1"/>
        <v>105</v>
      </c>
      <c r="B107" s="18">
        <v>7713465</v>
      </c>
      <c r="C107" s="14" t="s">
        <v>110</v>
      </c>
      <c r="D107" s="14" t="s">
        <v>309</v>
      </c>
      <c r="E107" s="62">
        <v>42462</v>
      </c>
      <c r="F107" s="14" t="s">
        <v>1574</v>
      </c>
      <c r="G107" s="67" t="s">
        <v>443</v>
      </c>
      <c r="H107" s="14" t="s">
        <v>458</v>
      </c>
      <c r="I107" s="43" t="s">
        <v>588</v>
      </c>
    </row>
    <row r="108" spans="1:9" ht="25.5" x14ac:dyDescent="0.25">
      <c r="A108" s="3">
        <f t="shared" si="1"/>
        <v>106</v>
      </c>
      <c r="B108" s="18">
        <v>91267453</v>
      </c>
      <c r="C108" s="14" t="s">
        <v>111</v>
      </c>
      <c r="D108" s="14" t="s">
        <v>334</v>
      </c>
      <c r="E108" s="62">
        <v>42462</v>
      </c>
      <c r="F108" s="14" t="s">
        <v>1574</v>
      </c>
      <c r="G108" s="67" t="s">
        <v>443</v>
      </c>
      <c r="H108" s="14" t="s">
        <v>464</v>
      </c>
      <c r="I108" s="43" t="s">
        <v>589</v>
      </c>
    </row>
    <row r="109" spans="1:9" ht="25.5" x14ac:dyDescent="0.25">
      <c r="A109" s="3">
        <f t="shared" si="1"/>
        <v>107</v>
      </c>
      <c r="B109" s="18">
        <v>79523543</v>
      </c>
      <c r="C109" s="14" t="s">
        <v>112</v>
      </c>
      <c r="D109" s="14" t="s">
        <v>335</v>
      </c>
      <c r="E109" s="62">
        <v>42409</v>
      </c>
      <c r="F109" s="14" t="s">
        <v>1575</v>
      </c>
      <c r="G109" s="67" t="s">
        <v>443</v>
      </c>
      <c r="H109" s="14" t="s">
        <v>448</v>
      </c>
      <c r="I109" s="43" t="s">
        <v>590</v>
      </c>
    </row>
    <row r="110" spans="1:9" ht="25.5" x14ac:dyDescent="0.25">
      <c r="A110" s="3">
        <f t="shared" si="1"/>
        <v>108</v>
      </c>
      <c r="B110" s="18">
        <v>26421468</v>
      </c>
      <c r="C110" s="14" t="s">
        <v>113</v>
      </c>
      <c r="D110" s="14" t="s">
        <v>336</v>
      </c>
      <c r="E110" s="62">
        <v>42682</v>
      </c>
      <c r="F110" s="14" t="s">
        <v>1576</v>
      </c>
      <c r="G110" s="67" t="s">
        <v>443</v>
      </c>
      <c r="H110" s="14" t="s">
        <v>457</v>
      </c>
      <c r="I110" s="55" t="s">
        <v>591</v>
      </c>
    </row>
    <row r="111" spans="1:9" ht="25.5" x14ac:dyDescent="0.25">
      <c r="A111" s="3">
        <f t="shared" si="1"/>
        <v>109</v>
      </c>
      <c r="B111" s="18">
        <v>55157350</v>
      </c>
      <c r="C111" s="14" t="s">
        <v>114</v>
      </c>
      <c r="D111" s="14" t="s">
        <v>337</v>
      </c>
      <c r="E111" s="62">
        <v>43132</v>
      </c>
      <c r="F111" s="14" t="s">
        <v>1572</v>
      </c>
      <c r="G111" s="67" t="s">
        <v>443</v>
      </c>
      <c r="H111" s="14" t="s">
        <v>462</v>
      </c>
      <c r="I111" s="55" t="s">
        <v>592</v>
      </c>
    </row>
    <row r="112" spans="1:9" ht="25.5" x14ac:dyDescent="0.25">
      <c r="A112" s="3">
        <f t="shared" si="1"/>
        <v>110</v>
      </c>
      <c r="B112" s="18">
        <v>1075235860</v>
      </c>
      <c r="C112" s="14" t="s">
        <v>115</v>
      </c>
      <c r="D112" s="14" t="s">
        <v>338</v>
      </c>
      <c r="E112" s="62">
        <v>43132</v>
      </c>
      <c r="F112" s="14" t="s">
        <v>1572</v>
      </c>
      <c r="G112" s="67" t="s">
        <v>443</v>
      </c>
      <c r="H112" s="14" t="s">
        <v>454</v>
      </c>
      <c r="I112" s="43" t="s">
        <v>593</v>
      </c>
    </row>
    <row r="113" spans="1:9" ht="25.5" x14ac:dyDescent="0.25">
      <c r="A113" s="3">
        <f t="shared" si="1"/>
        <v>111</v>
      </c>
      <c r="B113" s="18">
        <v>26422827</v>
      </c>
      <c r="C113" s="14" t="s">
        <v>116</v>
      </c>
      <c r="D113" s="14" t="s">
        <v>339</v>
      </c>
      <c r="E113" s="62">
        <v>43102</v>
      </c>
      <c r="F113" s="14" t="s">
        <v>1577</v>
      </c>
      <c r="G113" s="67" t="s">
        <v>443</v>
      </c>
      <c r="H113" s="14" t="s">
        <v>462</v>
      </c>
      <c r="I113" s="43" t="s">
        <v>594</v>
      </c>
    </row>
    <row r="114" spans="1:9" ht="25.5" x14ac:dyDescent="0.25">
      <c r="A114" s="3">
        <f t="shared" si="1"/>
        <v>112</v>
      </c>
      <c r="B114" s="18">
        <v>7708156</v>
      </c>
      <c r="C114" s="14" t="s">
        <v>117</v>
      </c>
      <c r="D114" s="14" t="s">
        <v>340</v>
      </c>
      <c r="E114" s="62">
        <v>43102</v>
      </c>
      <c r="F114" s="14" t="s">
        <v>1577</v>
      </c>
      <c r="G114" s="67" t="s">
        <v>443</v>
      </c>
      <c r="H114" s="14" t="s">
        <v>449</v>
      </c>
      <c r="I114" s="43" t="s">
        <v>595</v>
      </c>
    </row>
    <row r="115" spans="1:9" ht="25.5" x14ac:dyDescent="0.25">
      <c r="A115" s="3">
        <f t="shared" si="1"/>
        <v>113</v>
      </c>
      <c r="B115" s="18">
        <v>7708222</v>
      </c>
      <c r="C115" s="14" t="s">
        <v>118</v>
      </c>
      <c r="D115" s="14" t="s">
        <v>341</v>
      </c>
      <c r="E115" s="62">
        <v>43102</v>
      </c>
      <c r="F115" s="14" t="s">
        <v>1577</v>
      </c>
      <c r="G115" s="67" t="s">
        <v>443</v>
      </c>
      <c r="H115" s="14" t="s">
        <v>463</v>
      </c>
      <c r="I115" s="43" t="s">
        <v>596</v>
      </c>
    </row>
    <row r="116" spans="1:9" ht="25.5" x14ac:dyDescent="0.25">
      <c r="A116" s="3">
        <f t="shared" si="1"/>
        <v>114</v>
      </c>
      <c r="B116" s="18">
        <v>55165785</v>
      </c>
      <c r="C116" s="14" t="s">
        <v>119</v>
      </c>
      <c r="D116" s="14" t="s">
        <v>294</v>
      </c>
      <c r="E116" s="62">
        <v>43102</v>
      </c>
      <c r="F116" s="14" t="s">
        <v>1577</v>
      </c>
      <c r="G116" s="67" t="s">
        <v>443</v>
      </c>
      <c r="H116" s="14" t="s">
        <v>449</v>
      </c>
      <c r="I116" s="43" t="s">
        <v>597</v>
      </c>
    </row>
    <row r="117" spans="1:9" ht="25.5" x14ac:dyDescent="0.25">
      <c r="A117" s="3">
        <f t="shared" si="1"/>
        <v>115</v>
      </c>
      <c r="B117" s="18">
        <v>19873753</v>
      </c>
      <c r="C117" s="14" t="s">
        <v>120</v>
      </c>
      <c r="D117" s="14" t="s">
        <v>327</v>
      </c>
      <c r="E117" s="62">
        <v>43102</v>
      </c>
      <c r="F117" s="14" t="s">
        <v>1577</v>
      </c>
      <c r="G117" s="67" t="s">
        <v>443</v>
      </c>
      <c r="H117" s="14" t="s">
        <v>446</v>
      </c>
      <c r="I117" s="43" t="s">
        <v>598</v>
      </c>
    </row>
    <row r="118" spans="1:9" ht="25.5" x14ac:dyDescent="0.25">
      <c r="A118" s="3">
        <f t="shared" si="1"/>
        <v>116</v>
      </c>
      <c r="B118" s="18">
        <v>7704993</v>
      </c>
      <c r="C118" s="14" t="s">
        <v>121</v>
      </c>
      <c r="D118" s="14" t="s">
        <v>342</v>
      </c>
      <c r="E118" s="62">
        <v>43136</v>
      </c>
      <c r="F118" s="14" t="s">
        <v>1572</v>
      </c>
      <c r="G118" s="67" t="s">
        <v>443</v>
      </c>
      <c r="H118" s="14" t="s">
        <v>466</v>
      </c>
      <c r="I118" s="55" t="s">
        <v>599</v>
      </c>
    </row>
    <row r="119" spans="1:9" ht="25.5" x14ac:dyDescent="0.25">
      <c r="A119" s="3">
        <f t="shared" si="1"/>
        <v>117</v>
      </c>
      <c r="B119" s="18">
        <v>26422005</v>
      </c>
      <c r="C119" s="14" t="s">
        <v>122</v>
      </c>
      <c r="D119" s="14" t="s">
        <v>343</v>
      </c>
      <c r="E119" s="62">
        <v>43467</v>
      </c>
      <c r="F119" s="14" t="s">
        <v>1578</v>
      </c>
      <c r="G119" s="67" t="s">
        <v>443</v>
      </c>
      <c r="H119" s="14" t="s">
        <v>454</v>
      </c>
      <c r="I119" s="43" t="s">
        <v>600</v>
      </c>
    </row>
    <row r="120" spans="1:9" ht="25.5" x14ac:dyDescent="0.25">
      <c r="A120" s="3">
        <f t="shared" si="1"/>
        <v>118</v>
      </c>
      <c r="B120" s="18">
        <v>12138617</v>
      </c>
      <c r="C120" s="14" t="s">
        <v>123</v>
      </c>
      <c r="D120" s="14" t="s">
        <v>344</v>
      </c>
      <c r="E120" s="62">
        <v>43467</v>
      </c>
      <c r="F120" s="14" t="s">
        <v>1578</v>
      </c>
      <c r="G120" s="67" t="s">
        <v>443</v>
      </c>
      <c r="H120" s="14" t="s">
        <v>444</v>
      </c>
      <c r="I120" s="43" t="s">
        <v>601</v>
      </c>
    </row>
    <row r="121" spans="1:9" ht="25.5" x14ac:dyDescent="0.25">
      <c r="A121" s="3">
        <f t="shared" si="1"/>
        <v>119</v>
      </c>
      <c r="B121" s="18">
        <v>7715157</v>
      </c>
      <c r="C121" s="14" t="s">
        <v>124</v>
      </c>
      <c r="D121" s="14" t="s">
        <v>314</v>
      </c>
      <c r="E121" s="62">
        <v>43467</v>
      </c>
      <c r="F121" s="14" t="s">
        <v>1578</v>
      </c>
      <c r="G121" s="67" t="s">
        <v>443</v>
      </c>
      <c r="H121" s="14" t="s">
        <v>470</v>
      </c>
      <c r="I121" s="43" t="s">
        <v>602</v>
      </c>
    </row>
    <row r="122" spans="1:9" ht="25.5" x14ac:dyDescent="0.25">
      <c r="A122" s="3">
        <f t="shared" si="1"/>
        <v>120</v>
      </c>
      <c r="B122" s="18">
        <v>12131881</v>
      </c>
      <c r="C122" s="14" t="s">
        <v>125</v>
      </c>
      <c r="D122" s="14" t="s">
        <v>345</v>
      </c>
      <c r="E122" s="62">
        <v>43467</v>
      </c>
      <c r="F122" s="14" t="s">
        <v>1578</v>
      </c>
      <c r="G122" s="67" t="s">
        <v>443</v>
      </c>
      <c r="H122" s="14" t="s">
        <v>451</v>
      </c>
      <c r="I122" s="43" t="s">
        <v>603</v>
      </c>
    </row>
    <row r="123" spans="1:9" ht="25.5" x14ac:dyDescent="0.25">
      <c r="A123" s="3">
        <f t="shared" si="1"/>
        <v>121</v>
      </c>
      <c r="B123" s="18">
        <v>79412611</v>
      </c>
      <c r="C123" s="14" t="s">
        <v>126</v>
      </c>
      <c r="D123" s="14" t="s">
        <v>386</v>
      </c>
      <c r="E123" s="62">
        <v>43468</v>
      </c>
      <c r="F123" s="14" t="s">
        <v>1578</v>
      </c>
      <c r="G123" s="67" t="s">
        <v>443</v>
      </c>
      <c r="H123" s="14" t="s">
        <v>451</v>
      </c>
      <c r="I123" s="43" t="s">
        <v>604</v>
      </c>
    </row>
    <row r="124" spans="1:9" ht="25.5" x14ac:dyDescent="0.25">
      <c r="A124" s="3">
        <f t="shared" si="1"/>
        <v>122</v>
      </c>
      <c r="B124" s="18">
        <v>55173122</v>
      </c>
      <c r="C124" s="14" t="s">
        <v>127</v>
      </c>
      <c r="D124" s="14" t="s">
        <v>346</v>
      </c>
      <c r="E124" s="62">
        <v>43558</v>
      </c>
      <c r="F124" s="14" t="s">
        <v>1579</v>
      </c>
      <c r="G124" s="67" t="s">
        <v>443</v>
      </c>
      <c r="H124" s="14" t="s">
        <v>460</v>
      </c>
      <c r="I124" s="43" t="s">
        <v>605</v>
      </c>
    </row>
    <row r="125" spans="1:9" ht="25.5" x14ac:dyDescent="0.25">
      <c r="A125" s="3">
        <f t="shared" si="1"/>
        <v>123</v>
      </c>
      <c r="B125" s="18">
        <v>80037671</v>
      </c>
      <c r="C125" s="14" t="s">
        <v>128</v>
      </c>
      <c r="D125" s="14" t="s">
        <v>268</v>
      </c>
      <c r="E125" s="62">
        <v>43588</v>
      </c>
      <c r="F125" s="14" t="s">
        <v>1580</v>
      </c>
      <c r="G125" s="67" t="s">
        <v>443</v>
      </c>
      <c r="H125" s="14" t="s">
        <v>445</v>
      </c>
      <c r="I125" s="55" t="s">
        <v>606</v>
      </c>
    </row>
    <row r="126" spans="1:9" ht="25.5" x14ac:dyDescent="0.25">
      <c r="A126" s="3">
        <f t="shared" si="1"/>
        <v>124</v>
      </c>
      <c r="B126" s="18">
        <v>16917666</v>
      </c>
      <c r="C126" s="14" t="s">
        <v>129</v>
      </c>
      <c r="D126" s="14" t="s">
        <v>422</v>
      </c>
      <c r="E126" s="62">
        <v>43588</v>
      </c>
      <c r="F126" s="14" t="s">
        <v>1580</v>
      </c>
      <c r="G126" s="67" t="s">
        <v>443</v>
      </c>
      <c r="H126" s="14" t="s">
        <v>458</v>
      </c>
      <c r="I126" s="43" t="s">
        <v>607</v>
      </c>
    </row>
    <row r="127" spans="1:9" ht="25.5" x14ac:dyDescent="0.25">
      <c r="A127" s="3">
        <f t="shared" si="1"/>
        <v>125</v>
      </c>
      <c r="B127" s="18">
        <v>26423825</v>
      </c>
      <c r="C127" s="14" t="s">
        <v>130</v>
      </c>
      <c r="D127" s="14" t="s">
        <v>347</v>
      </c>
      <c r="E127" s="62">
        <v>43589</v>
      </c>
      <c r="F127" s="14" t="s">
        <v>1580</v>
      </c>
      <c r="G127" s="67" t="s">
        <v>443</v>
      </c>
      <c r="H127" s="14" t="s">
        <v>462</v>
      </c>
      <c r="I127" s="43" t="s">
        <v>608</v>
      </c>
    </row>
    <row r="128" spans="1:9" ht="25.5" x14ac:dyDescent="0.25">
      <c r="A128" s="3">
        <f t="shared" si="1"/>
        <v>126</v>
      </c>
      <c r="B128" s="18">
        <v>79759331</v>
      </c>
      <c r="C128" s="14" t="s">
        <v>131</v>
      </c>
      <c r="D128" s="14" t="s">
        <v>348</v>
      </c>
      <c r="E128" s="62">
        <v>43539</v>
      </c>
      <c r="F128" s="14" t="s">
        <v>1581</v>
      </c>
      <c r="G128" s="67" t="s">
        <v>443</v>
      </c>
      <c r="H128" s="14" t="s">
        <v>457</v>
      </c>
      <c r="I128" s="55" t="s">
        <v>609</v>
      </c>
    </row>
    <row r="129" spans="1:9" ht="25.5" x14ac:dyDescent="0.25">
      <c r="A129" s="3">
        <f t="shared" si="1"/>
        <v>127</v>
      </c>
      <c r="B129" s="18">
        <v>80074858</v>
      </c>
      <c r="C129" s="14" t="s">
        <v>132</v>
      </c>
      <c r="D129" s="14" t="s">
        <v>349</v>
      </c>
      <c r="E129" s="62">
        <v>43544</v>
      </c>
      <c r="F129" s="14" t="s">
        <v>1581</v>
      </c>
      <c r="G129" s="67" t="s">
        <v>443</v>
      </c>
      <c r="H129" s="14" t="s">
        <v>459</v>
      </c>
      <c r="I129" s="43" t="s">
        <v>610</v>
      </c>
    </row>
    <row r="130" spans="1:9" ht="25.5" x14ac:dyDescent="0.25">
      <c r="A130" s="3">
        <f t="shared" si="1"/>
        <v>128</v>
      </c>
      <c r="B130" s="18">
        <v>13349078</v>
      </c>
      <c r="C130" s="43" t="s">
        <v>133</v>
      </c>
      <c r="D130" s="14" t="s">
        <v>350</v>
      </c>
      <c r="E130" s="62">
        <v>32890</v>
      </c>
      <c r="F130" s="14" t="s">
        <v>1582</v>
      </c>
      <c r="G130" s="67" t="s">
        <v>443</v>
      </c>
      <c r="H130" s="14" t="s">
        <v>464</v>
      </c>
      <c r="I130" s="55" t="s">
        <v>611</v>
      </c>
    </row>
    <row r="131" spans="1:9" ht="25.5" x14ac:dyDescent="0.25">
      <c r="A131" s="3">
        <f t="shared" si="1"/>
        <v>129</v>
      </c>
      <c r="B131" s="18">
        <v>19180541</v>
      </c>
      <c r="C131" s="43" t="s">
        <v>134</v>
      </c>
      <c r="D131" s="14" t="s">
        <v>252</v>
      </c>
      <c r="E131" s="62">
        <v>29605</v>
      </c>
      <c r="F131" s="14" t="s">
        <v>1583</v>
      </c>
      <c r="G131" s="67" t="s">
        <v>443</v>
      </c>
      <c r="H131" s="14" t="s">
        <v>464</v>
      </c>
      <c r="I131" s="43" t="s">
        <v>612</v>
      </c>
    </row>
    <row r="132" spans="1:9" ht="25.5" x14ac:dyDescent="0.25">
      <c r="A132" s="3">
        <f t="shared" ref="A132:A195" si="2">1+A131</f>
        <v>130</v>
      </c>
      <c r="B132" s="18">
        <v>30734146</v>
      </c>
      <c r="C132" s="43" t="s">
        <v>135</v>
      </c>
      <c r="D132" s="14" t="s">
        <v>351</v>
      </c>
      <c r="E132" s="63">
        <v>34357</v>
      </c>
      <c r="F132" s="14" t="s">
        <v>1584</v>
      </c>
      <c r="G132" s="67" t="s">
        <v>443</v>
      </c>
      <c r="H132" s="14" t="s">
        <v>457</v>
      </c>
      <c r="I132" s="55" t="s">
        <v>613</v>
      </c>
    </row>
    <row r="133" spans="1:9" ht="25.5" x14ac:dyDescent="0.25">
      <c r="A133" s="3">
        <f t="shared" si="2"/>
        <v>131</v>
      </c>
      <c r="B133" s="18">
        <v>12108250</v>
      </c>
      <c r="C133" s="43" t="s">
        <v>136</v>
      </c>
      <c r="D133" s="20" t="s">
        <v>252</v>
      </c>
      <c r="E133" s="64">
        <v>34358</v>
      </c>
      <c r="F133" s="14" t="s">
        <v>1584</v>
      </c>
      <c r="G133" s="67" t="s">
        <v>443</v>
      </c>
      <c r="H133" s="14" t="s">
        <v>456</v>
      </c>
      <c r="I133" s="43" t="s">
        <v>614</v>
      </c>
    </row>
    <row r="134" spans="1:9" ht="25.5" x14ac:dyDescent="0.25">
      <c r="A134" s="3">
        <f t="shared" si="2"/>
        <v>132</v>
      </c>
      <c r="B134" s="18">
        <v>12103628</v>
      </c>
      <c r="C134" s="43" t="s">
        <v>137</v>
      </c>
      <c r="D134" s="20" t="s">
        <v>352</v>
      </c>
      <c r="E134" s="64">
        <v>30361</v>
      </c>
      <c r="F134" s="14" t="s">
        <v>1585</v>
      </c>
      <c r="G134" s="67" t="s">
        <v>443</v>
      </c>
      <c r="H134" s="14" t="s">
        <v>448</v>
      </c>
      <c r="I134" s="43" t="s">
        <v>615</v>
      </c>
    </row>
    <row r="135" spans="1:9" ht="25.5" x14ac:dyDescent="0.25">
      <c r="A135" s="3">
        <f t="shared" si="2"/>
        <v>133</v>
      </c>
      <c r="B135" s="18">
        <v>12110812</v>
      </c>
      <c r="C135" s="43" t="s">
        <v>138</v>
      </c>
      <c r="D135" s="20" t="s">
        <v>256</v>
      </c>
      <c r="E135" s="64">
        <v>38762</v>
      </c>
      <c r="F135" s="14" t="s">
        <v>1586</v>
      </c>
      <c r="G135" s="67" t="s">
        <v>443</v>
      </c>
      <c r="H135" s="14" t="s">
        <v>456</v>
      </c>
      <c r="I135" s="55" t="s">
        <v>616</v>
      </c>
    </row>
    <row r="136" spans="1:9" ht="25.5" x14ac:dyDescent="0.25">
      <c r="A136" s="3">
        <f t="shared" si="2"/>
        <v>134</v>
      </c>
      <c r="B136" s="18">
        <v>73562496</v>
      </c>
      <c r="C136" s="43" t="s">
        <v>139</v>
      </c>
      <c r="D136" s="20" t="s">
        <v>353</v>
      </c>
      <c r="E136" s="64">
        <v>39492</v>
      </c>
      <c r="F136" s="14" t="s">
        <v>1587</v>
      </c>
      <c r="G136" s="67" t="s">
        <v>443</v>
      </c>
      <c r="H136" s="14" t="s">
        <v>444</v>
      </c>
      <c r="I136" s="43" t="s">
        <v>617</v>
      </c>
    </row>
    <row r="137" spans="1:9" ht="25.5" x14ac:dyDescent="0.25">
      <c r="A137" s="3">
        <f t="shared" si="2"/>
        <v>135</v>
      </c>
      <c r="B137" s="18">
        <v>65760418</v>
      </c>
      <c r="C137" s="43" t="s">
        <v>140</v>
      </c>
      <c r="D137" s="20" t="s">
        <v>354</v>
      </c>
      <c r="E137" s="64">
        <v>39492</v>
      </c>
      <c r="F137" s="14" t="s">
        <v>1587</v>
      </c>
      <c r="G137" s="67" t="s">
        <v>443</v>
      </c>
      <c r="H137" s="14" t="s">
        <v>471</v>
      </c>
      <c r="I137" s="55" t="s">
        <v>618</v>
      </c>
    </row>
    <row r="138" spans="1:9" ht="25.5" x14ac:dyDescent="0.25">
      <c r="A138" s="3">
        <f t="shared" si="2"/>
        <v>136</v>
      </c>
      <c r="B138" s="18">
        <v>52853763</v>
      </c>
      <c r="C138" s="43" t="s">
        <v>141</v>
      </c>
      <c r="D138" s="20" t="s">
        <v>355</v>
      </c>
      <c r="E138" s="64">
        <v>42416</v>
      </c>
      <c r="F138" s="14" t="s">
        <v>1575</v>
      </c>
      <c r="G138" s="67" t="s">
        <v>443</v>
      </c>
      <c r="H138" s="14" t="s">
        <v>456</v>
      </c>
      <c r="I138" s="43" t="s">
        <v>619</v>
      </c>
    </row>
    <row r="139" spans="1:9" ht="25.5" x14ac:dyDescent="0.25">
      <c r="A139" s="3">
        <f t="shared" si="2"/>
        <v>137</v>
      </c>
      <c r="B139" s="18">
        <v>12100772</v>
      </c>
      <c r="C139" s="43" t="s">
        <v>142</v>
      </c>
      <c r="D139" s="20" t="s">
        <v>252</v>
      </c>
      <c r="E139" s="64">
        <v>30365</v>
      </c>
      <c r="F139" s="14" t="s">
        <v>1585</v>
      </c>
      <c r="G139" s="67" t="s">
        <v>443</v>
      </c>
      <c r="H139" s="14" t="s">
        <v>454</v>
      </c>
      <c r="I139" s="43" t="s">
        <v>620</v>
      </c>
    </row>
    <row r="140" spans="1:9" ht="25.5" x14ac:dyDescent="0.25">
      <c r="A140" s="3">
        <f t="shared" si="2"/>
        <v>138</v>
      </c>
      <c r="B140" s="18">
        <v>36182778</v>
      </c>
      <c r="C140" s="43" t="s">
        <v>143</v>
      </c>
      <c r="D140" s="20" t="s">
        <v>356</v>
      </c>
      <c r="E140" s="65">
        <v>39496</v>
      </c>
      <c r="F140" s="14" t="s">
        <v>1587</v>
      </c>
      <c r="G140" s="67" t="s">
        <v>443</v>
      </c>
      <c r="H140" s="14" t="s">
        <v>462</v>
      </c>
      <c r="I140" s="43" t="s">
        <v>621</v>
      </c>
    </row>
    <row r="141" spans="1:9" ht="25.5" x14ac:dyDescent="0.25">
      <c r="A141" s="3">
        <f t="shared" si="2"/>
        <v>139</v>
      </c>
      <c r="B141" s="18">
        <v>79283565</v>
      </c>
      <c r="C141" s="43" t="s">
        <v>144</v>
      </c>
      <c r="D141" s="20" t="s">
        <v>286</v>
      </c>
      <c r="E141" s="64">
        <v>39496</v>
      </c>
      <c r="F141" s="14" t="s">
        <v>1587</v>
      </c>
      <c r="G141" s="67" t="s">
        <v>443</v>
      </c>
      <c r="H141" s="14" t="s">
        <v>463</v>
      </c>
      <c r="I141" s="43" t="s">
        <v>622</v>
      </c>
    </row>
    <row r="142" spans="1:9" ht="25.5" x14ac:dyDescent="0.25">
      <c r="A142" s="3">
        <f t="shared" si="2"/>
        <v>140</v>
      </c>
      <c r="B142" s="18">
        <v>7686164</v>
      </c>
      <c r="C142" s="43" t="s">
        <v>145</v>
      </c>
      <c r="D142" s="20" t="s">
        <v>256</v>
      </c>
      <c r="E142" s="64">
        <v>39496</v>
      </c>
      <c r="F142" s="14" t="s">
        <v>1587</v>
      </c>
      <c r="G142" s="67" t="s">
        <v>443</v>
      </c>
      <c r="H142" s="14" t="s">
        <v>461</v>
      </c>
      <c r="I142" s="43" t="s">
        <v>623</v>
      </c>
    </row>
    <row r="143" spans="1:9" ht="25.5" x14ac:dyDescent="0.25">
      <c r="A143" s="3">
        <f t="shared" si="2"/>
        <v>141</v>
      </c>
      <c r="B143" s="18">
        <v>36178551</v>
      </c>
      <c r="C143" s="43" t="s">
        <v>146</v>
      </c>
      <c r="D143" s="20" t="s">
        <v>357</v>
      </c>
      <c r="E143" s="64">
        <v>39496</v>
      </c>
      <c r="F143" s="14" t="s">
        <v>1587</v>
      </c>
      <c r="G143" s="67" t="s">
        <v>443</v>
      </c>
      <c r="H143" s="14" t="s">
        <v>455</v>
      </c>
      <c r="I143" s="43" t="s">
        <v>624</v>
      </c>
    </row>
    <row r="144" spans="1:9" ht="25.5" x14ac:dyDescent="0.25">
      <c r="A144" s="3">
        <f t="shared" si="2"/>
        <v>142</v>
      </c>
      <c r="B144" s="18">
        <v>7690146</v>
      </c>
      <c r="C144" s="43" t="s">
        <v>147</v>
      </c>
      <c r="D144" s="20" t="s">
        <v>358</v>
      </c>
      <c r="E144" s="64">
        <v>39496</v>
      </c>
      <c r="F144" s="14" t="s">
        <v>1587</v>
      </c>
      <c r="G144" s="67" t="s">
        <v>443</v>
      </c>
      <c r="H144" s="14" t="s">
        <v>450</v>
      </c>
      <c r="I144" s="55" t="s">
        <v>625</v>
      </c>
    </row>
    <row r="145" spans="1:9" ht="25.5" x14ac:dyDescent="0.25">
      <c r="A145" s="3">
        <f t="shared" si="2"/>
        <v>143</v>
      </c>
      <c r="B145" s="18">
        <v>12107737</v>
      </c>
      <c r="C145" s="43" t="s">
        <v>148</v>
      </c>
      <c r="D145" s="20" t="s">
        <v>359</v>
      </c>
      <c r="E145" s="64">
        <v>39496</v>
      </c>
      <c r="F145" s="14" t="s">
        <v>1587</v>
      </c>
      <c r="G145" s="67" t="s">
        <v>443</v>
      </c>
      <c r="H145" s="14" t="s">
        <v>466</v>
      </c>
      <c r="I145" s="55" t="s">
        <v>626</v>
      </c>
    </row>
    <row r="146" spans="1:9" ht="25.5" x14ac:dyDescent="0.25">
      <c r="A146" s="3">
        <f t="shared" si="2"/>
        <v>144</v>
      </c>
      <c r="B146" s="18">
        <v>35502482</v>
      </c>
      <c r="C146" s="43" t="s">
        <v>149</v>
      </c>
      <c r="D146" s="20" t="s">
        <v>360</v>
      </c>
      <c r="E146" s="64">
        <v>39497</v>
      </c>
      <c r="F146" s="14" t="s">
        <v>1587</v>
      </c>
      <c r="G146" s="67" t="s">
        <v>443</v>
      </c>
      <c r="H146" s="14" t="s">
        <v>449</v>
      </c>
      <c r="I146" s="43" t="s">
        <v>627</v>
      </c>
    </row>
    <row r="147" spans="1:9" ht="76.5" x14ac:dyDescent="0.25">
      <c r="A147" s="3">
        <f t="shared" si="2"/>
        <v>145</v>
      </c>
      <c r="B147" s="18">
        <v>79918128</v>
      </c>
      <c r="C147" s="43" t="s">
        <v>150</v>
      </c>
      <c r="D147" s="20" t="s">
        <v>361</v>
      </c>
      <c r="E147" s="64">
        <v>42786</v>
      </c>
      <c r="F147" s="14" t="s">
        <v>1588</v>
      </c>
      <c r="G147" s="67" t="s">
        <v>443</v>
      </c>
      <c r="H147" s="14" t="s">
        <v>460</v>
      </c>
      <c r="I147" s="55" t="s">
        <v>628</v>
      </c>
    </row>
    <row r="148" spans="1:9" ht="25.5" x14ac:dyDescent="0.25">
      <c r="A148" s="3">
        <f t="shared" si="2"/>
        <v>146</v>
      </c>
      <c r="B148" s="18">
        <v>14440751</v>
      </c>
      <c r="C148" s="14" t="s">
        <v>151</v>
      </c>
      <c r="D148" s="20" t="s">
        <v>362</v>
      </c>
      <c r="E148" s="65">
        <v>31019</v>
      </c>
      <c r="F148" s="14" t="s">
        <v>1523</v>
      </c>
      <c r="G148" s="67" t="s">
        <v>443</v>
      </c>
      <c r="H148" s="14" t="s">
        <v>464</v>
      </c>
      <c r="I148" s="43" t="s">
        <v>629</v>
      </c>
    </row>
    <row r="149" spans="1:9" ht="25.5" x14ac:dyDescent="0.25">
      <c r="A149" s="3">
        <f t="shared" si="2"/>
        <v>147</v>
      </c>
      <c r="B149" s="18">
        <v>7684811</v>
      </c>
      <c r="C149" s="14" t="s">
        <v>152</v>
      </c>
      <c r="D149" s="20" t="s">
        <v>252</v>
      </c>
      <c r="E149" s="64">
        <v>40989</v>
      </c>
      <c r="F149" s="14" t="s">
        <v>1589</v>
      </c>
      <c r="G149" s="67" t="s">
        <v>443</v>
      </c>
      <c r="H149" s="14" t="s">
        <v>445</v>
      </c>
      <c r="I149" s="43" t="s">
        <v>630</v>
      </c>
    </row>
    <row r="150" spans="1:9" ht="25.5" x14ac:dyDescent="0.25">
      <c r="A150" s="3">
        <f t="shared" si="2"/>
        <v>148</v>
      </c>
      <c r="B150" s="18">
        <v>36377100</v>
      </c>
      <c r="C150" s="14" t="s">
        <v>153</v>
      </c>
      <c r="D150" s="20" t="s">
        <v>256</v>
      </c>
      <c r="E150" s="64">
        <v>40989</v>
      </c>
      <c r="F150" s="14" t="s">
        <v>1589</v>
      </c>
      <c r="G150" s="67" t="s">
        <v>443</v>
      </c>
      <c r="H150" s="14" t="s">
        <v>447</v>
      </c>
      <c r="I150" s="55" t="s">
        <v>631</v>
      </c>
    </row>
    <row r="151" spans="1:9" ht="25.5" x14ac:dyDescent="0.25">
      <c r="A151" s="3">
        <f t="shared" si="2"/>
        <v>149</v>
      </c>
      <c r="B151" s="18">
        <v>55167864</v>
      </c>
      <c r="C151" s="14" t="s">
        <v>154</v>
      </c>
      <c r="D151" s="20" t="s">
        <v>363</v>
      </c>
      <c r="E151" s="64">
        <v>40989</v>
      </c>
      <c r="F151" s="14" t="s">
        <v>1589</v>
      </c>
      <c r="G151" s="67" t="s">
        <v>443</v>
      </c>
      <c r="H151" s="14" t="s">
        <v>447</v>
      </c>
      <c r="I151" s="43" t="s">
        <v>632</v>
      </c>
    </row>
    <row r="152" spans="1:9" ht="25.5" x14ac:dyDescent="0.25">
      <c r="A152" s="3">
        <f t="shared" si="2"/>
        <v>150</v>
      </c>
      <c r="B152" s="18">
        <v>19117627</v>
      </c>
      <c r="C152" s="14" t="s">
        <v>155</v>
      </c>
      <c r="D152" s="20" t="s">
        <v>364</v>
      </c>
      <c r="E152" s="64">
        <v>40989</v>
      </c>
      <c r="F152" s="14" t="s">
        <v>1589</v>
      </c>
      <c r="G152" s="67" t="s">
        <v>443</v>
      </c>
      <c r="H152" s="14" t="s">
        <v>445</v>
      </c>
      <c r="I152" s="43" t="s">
        <v>633</v>
      </c>
    </row>
    <row r="153" spans="1:9" ht="25.5" x14ac:dyDescent="0.25">
      <c r="A153" s="3">
        <f t="shared" si="2"/>
        <v>151</v>
      </c>
      <c r="B153" s="18">
        <v>4888379</v>
      </c>
      <c r="C153" s="14" t="s">
        <v>156</v>
      </c>
      <c r="D153" s="20" t="s">
        <v>423</v>
      </c>
      <c r="E153" s="64">
        <v>40989</v>
      </c>
      <c r="F153" s="14" t="s">
        <v>1589</v>
      </c>
      <c r="G153" s="67" t="s">
        <v>443</v>
      </c>
      <c r="H153" s="14" t="s">
        <v>457</v>
      </c>
      <c r="I153" s="55" t="s">
        <v>634</v>
      </c>
    </row>
    <row r="154" spans="1:9" ht="25.5" x14ac:dyDescent="0.25">
      <c r="A154" s="3">
        <f t="shared" si="2"/>
        <v>152</v>
      </c>
      <c r="B154" s="18">
        <v>79320922</v>
      </c>
      <c r="C154" s="14" t="s">
        <v>157</v>
      </c>
      <c r="D154" s="20" t="s">
        <v>365</v>
      </c>
      <c r="E154" s="65">
        <v>34810</v>
      </c>
      <c r="F154" s="14" t="s">
        <v>1590</v>
      </c>
      <c r="G154" s="67" t="s">
        <v>443</v>
      </c>
      <c r="H154" s="14" t="s">
        <v>453</v>
      </c>
      <c r="I154" s="43" t="s">
        <v>635</v>
      </c>
    </row>
    <row r="155" spans="1:9" ht="25.5" x14ac:dyDescent="0.25">
      <c r="A155" s="3">
        <f t="shared" si="2"/>
        <v>153</v>
      </c>
      <c r="B155" s="18">
        <v>7717978</v>
      </c>
      <c r="C155" s="14" t="s">
        <v>158</v>
      </c>
      <c r="D155" s="20" t="s">
        <v>366</v>
      </c>
      <c r="E155" s="64">
        <v>41386</v>
      </c>
      <c r="F155" s="14" t="s">
        <v>1591</v>
      </c>
      <c r="G155" s="67" t="s">
        <v>443</v>
      </c>
      <c r="H155" s="14" t="s">
        <v>459</v>
      </c>
      <c r="I155" s="43" t="s">
        <v>636</v>
      </c>
    </row>
    <row r="156" spans="1:9" ht="25.5" x14ac:dyDescent="0.25">
      <c r="A156" s="3">
        <f t="shared" si="2"/>
        <v>154</v>
      </c>
      <c r="B156" s="18">
        <v>19482622</v>
      </c>
      <c r="C156" s="14" t="s">
        <v>159</v>
      </c>
      <c r="D156" s="20" t="s">
        <v>275</v>
      </c>
      <c r="E156" s="64">
        <v>33352</v>
      </c>
      <c r="F156" s="14" t="s">
        <v>1592</v>
      </c>
      <c r="G156" s="67" t="s">
        <v>443</v>
      </c>
      <c r="H156" s="14" t="s">
        <v>463</v>
      </c>
      <c r="I156" s="43" t="s">
        <v>637</v>
      </c>
    </row>
    <row r="157" spans="1:9" ht="25.5" x14ac:dyDescent="0.25">
      <c r="A157" s="3">
        <f t="shared" si="2"/>
        <v>155</v>
      </c>
      <c r="B157" s="18">
        <v>2000012060</v>
      </c>
      <c r="C157" s="14" t="s">
        <v>160</v>
      </c>
      <c r="D157" s="20" t="s">
        <v>367</v>
      </c>
      <c r="E157" s="64">
        <v>42849</v>
      </c>
      <c r="F157" s="14" t="s">
        <v>1593</v>
      </c>
      <c r="G157" s="67" t="s">
        <v>443</v>
      </c>
      <c r="H157" s="14" t="s">
        <v>444</v>
      </c>
      <c r="I157" s="43" t="s">
        <v>638</v>
      </c>
    </row>
    <row r="158" spans="1:9" ht="25.5" x14ac:dyDescent="0.25">
      <c r="A158" s="3">
        <f t="shared" si="2"/>
        <v>156</v>
      </c>
      <c r="B158" s="18">
        <v>12117744</v>
      </c>
      <c r="C158" s="14" t="s">
        <v>161</v>
      </c>
      <c r="D158" s="20" t="s">
        <v>291</v>
      </c>
      <c r="E158" s="64">
        <v>34089</v>
      </c>
      <c r="F158" s="14" t="s">
        <v>1594</v>
      </c>
      <c r="G158" s="67" t="s">
        <v>443</v>
      </c>
      <c r="H158" s="14" t="s">
        <v>454</v>
      </c>
      <c r="I158" s="43" t="s">
        <v>639</v>
      </c>
    </row>
    <row r="159" spans="1:9" ht="25.5" x14ac:dyDescent="0.25">
      <c r="A159" s="3">
        <f t="shared" si="2"/>
        <v>157</v>
      </c>
      <c r="B159" s="18">
        <v>28814473</v>
      </c>
      <c r="C159" s="14" t="s">
        <v>162</v>
      </c>
      <c r="D159" s="20" t="s">
        <v>368</v>
      </c>
      <c r="E159" s="64">
        <v>37011</v>
      </c>
      <c r="F159" s="14" t="s">
        <v>1595</v>
      </c>
      <c r="G159" s="67" t="s">
        <v>443</v>
      </c>
      <c r="H159" s="14" t="s">
        <v>452</v>
      </c>
      <c r="I159" s="43" t="s">
        <v>640</v>
      </c>
    </row>
    <row r="160" spans="1:9" ht="25.5" x14ac:dyDescent="0.25">
      <c r="A160" s="3">
        <f t="shared" si="2"/>
        <v>158</v>
      </c>
      <c r="B160" s="18">
        <v>10080972</v>
      </c>
      <c r="C160" s="14" t="s">
        <v>163</v>
      </c>
      <c r="D160" s="20" t="s">
        <v>369</v>
      </c>
      <c r="E160" s="64">
        <v>29355</v>
      </c>
      <c r="F160" s="14" t="s">
        <v>1596</v>
      </c>
      <c r="G160" s="67" t="s">
        <v>443</v>
      </c>
      <c r="H160" s="14" t="s">
        <v>448</v>
      </c>
      <c r="I160" s="43" t="s">
        <v>641</v>
      </c>
    </row>
    <row r="161" spans="1:9" ht="25.5" x14ac:dyDescent="0.25">
      <c r="A161" s="3">
        <f t="shared" si="2"/>
        <v>159</v>
      </c>
      <c r="B161" s="18">
        <v>12136530</v>
      </c>
      <c r="C161" s="14" t="s">
        <v>164</v>
      </c>
      <c r="D161" s="20" t="s">
        <v>370</v>
      </c>
      <c r="E161" s="65">
        <v>38861</v>
      </c>
      <c r="F161" s="14" t="s">
        <v>1597</v>
      </c>
      <c r="G161" s="67" t="s">
        <v>443</v>
      </c>
      <c r="H161" s="14" t="s">
        <v>466</v>
      </c>
      <c r="I161" s="55" t="s">
        <v>642</v>
      </c>
    </row>
    <row r="162" spans="1:9" ht="25.5" x14ac:dyDescent="0.25">
      <c r="A162" s="3">
        <f t="shared" si="2"/>
        <v>160</v>
      </c>
      <c r="B162" s="18">
        <v>14985730</v>
      </c>
      <c r="C162" s="14" t="s">
        <v>165</v>
      </c>
      <c r="D162" s="20" t="s">
        <v>371</v>
      </c>
      <c r="E162" s="64">
        <v>30484</v>
      </c>
      <c r="F162" s="14" t="s">
        <v>1598</v>
      </c>
      <c r="G162" s="67" t="s">
        <v>443</v>
      </c>
      <c r="H162" s="14" t="s">
        <v>453</v>
      </c>
      <c r="I162" s="55" t="s">
        <v>643</v>
      </c>
    </row>
    <row r="163" spans="1:9" ht="25.5" x14ac:dyDescent="0.25">
      <c r="A163" s="3">
        <f t="shared" si="2"/>
        <v>161</v>
      </c>
      <c r="B163" s="18">
        <v>12110010</v>
      </c>
      <c r="C163" s="14" t="s">
        <v>166</v>
      </c>
      <c r="D163" s="20" t="s">
        <v>372</v>
      </c>
      <c r="E163" s="64">
        <v>34148</v>
      </c>
      <c r="F163" s="14" t="s">
        <v>1599</v>
      </c>
      <c r="G163" s="67" t="s">
        <v>443</v>
      </c>
      <c r="H163" s="14" t="s">
        <v>452</v>
      </c>
      <c r="I163" s="43" t="s">
        <v>644</v>
      </c>
    </row>
    <row r="164" spans="1:9" ht="25.5" x14ac:dyDescent="0.25">
      <c r="A164" s="3">
        <f t="shared" si="2"/>
        <v>162</v>
      </c>
      <c r="B164" s="18">
        <v>4907711</v>
      </c>
      <c r="C164" s="14" t="s">
        <v>167</v>
      </c>
      <c r="D164" s="20" t="s">
        <v>373</v>
      </c>
      <c r="E164" s="64">
        <v>29052</v>
      </c>
      <c r="F164" s="14" t="s">
        <v>1600</v>
      </c>
      <c r="G164" s="67" t="s">
        <v>443</v>
      </c>
      <c r="H164" s="14" t="s">
        <v>465</v>
      </c>
      <c r="I164" s="43" t="s">
        <v>645</v>
      </c>
    </row>
    <row r="165" spans="1:9" ht="25.5" x14ac:dyDescent="0.25">
      <c r="A165" s="3">
        <f t="shared" si="2"/>
        <v>163</v>
      </c>
      <c r="B165" s="18">
        <v>26559208</v>
      </c>
      <c r="C165" s="14" t="s">
        <v>168</v>
      </c>
      <c r="D165" s="20" t="s">
        <v>374</v>
      </c>
      <c r="E165" s="64">
        <v>39279</v>
      </c>
      <c r="F165" s="14" t="s">
        <v>1601</v>
      </c>
      <c r="G165" s="67" t="s">
        <v>443</v>
      </c>
      <c r="H165" s="14" t="s">
        <v>462</v>
      </c>
      <c r="I165" s="55" t="s">
        <v>646</v>
      </c>
    </row>
    <row r="166" spans="1:9" ht="25.5" x14ac:dyDescent="0.25">
      <c r="A166" s="3">
        <f t="shared" si="2"/>
        <v>164</v>
      </c>
      <c r="B166" s="18">
        <v>12191795</v>
      </c>
      <c r="C166" s="14" t="s">
        <v>169</v>
      </c>
      <c r="D166" s="20" t="s">
        <v>375</v>
      </c>
      <c r="E166" s="64">
        <v>38551</v>
      </c>
      <c r="F166" s="14" t="s">
        <v>1602</v>
      </c>
      <c r="G166" s="67" t="s">
        <v>443</v>
      </c>
      <c r="H166" s="14" t="s">
        <v>454</v>
      </c>
      <c r="I166" s="43" t="s">
        <v>647</v>
      </c>
    </row>
    <row r="167" spans="1:9" ht="25.5" x14ac:dyDescent="0.25">
      <c r="A167" s="3">
        <f t="shared" si="2"/>
        <v>165</v>
      </c>
      <c r="B167" s="18">
        <v>36184052</v>
      </c>
      <c r="C167" s="14" t="s">
        <v>170</v>
      </c>
      <c r="D167" s="20" t="s">
        <v>376</v>
      </c>
      <c r="E167" s="64">
        <v>39281</v>
      </c>
      <c r="F167" s="14" t="s">
        <v>1601</v>
      </c>
      <c r="G167" s="67" t="s">
        <v>443</v>
      </c>
      <c r="H167" s="14" t="s">
        <v>462</v>
      </c>
      <c r="I167" s="55" t="s">
        <v>648</v>
      </c>
    </row>
    <row r="168" spans="1:9" ht="25.5" x14ac:dyDescent="0.25">
      <c r="A168" s="3">
        <f t="shared" si="2"/>
        <v>166</v>
      </c>
      <c r="B168" s="18">
        <v>16355638</v>
      </c>
      <c r="C168" s="14" t="s">
        <v>171</v>
      </c>
      <c r="D168" s="20" t="s">
        <v>377</v>
      </c>
      <c r="E168" s="64">
        <v>37823</v>
      </c>
      <c r="F168" s="14" t="s">
        <v>1603</v>
      </c>
      <c r="G168" s="67" t="s">
        <v>443</v>
      </c>
      <c r="H168" s="14" t="s">
        <v>445</v>
      </c>
      <c r="I168" s="43" t="s">
        <v>649</v>
      </c>
    </row>
    <row r="169" spans="1:9" ht="25.5" x14ac:dyDescent="0.25">
      <c r="A169" s="3">
        <f t="shared" si="2"/>
        <v>167</v>
      </c>
      <c r="B169" s="18">
        <v>36069190</v>
      </c>
      <c r="C169" s="14" t="s">
        <v>172</v>
      </c>
      <c r="D169" s="20" t="s">
        <v>378</v>
      </c>
      <c r="E169" s="64">
        <v>40745</v>
      </c>
      <c r="F169" s="14" t="s">
        <v>1604</v>
      </c>
      <c r="G169" s="67" t="s">
        <v>443</v>
      </c>
      <c r="H169" s="14" t="s">
        <v>459</v>
      </c>
      <c r="I169" s="55" t="s">
        <v>650</v>
      </c>
    </row>
    <row r="170" spans="1:9" ht="25.5" x14ac:dyDescent="0.25">
      <c r="A170" s="3">
        <f t="shared" si="2"/>
        <v>168</v>
      </c>
      <c r="B170" s="18">
        <v>55153834</v>
      </c>
      <c r="C170" s="14" t="s">
        <v>173</v>
      </c>
      <c r="D170" s="20" t="s">
        <v>379</v>
      </c>
      <c r="E170" s="64">
        <v>40745</v>
      </c>
      <c r="F170" s="14" t="s">
        <v>1604</v>
      </c>
      <c r="G170" s="67" t="s">
        <v>443</v>
      </c>
      <c r="H170" s="14" t="s">
        <v>444</v>
      </c>
      <c r="I170" s="43" t="s">
        <v>651</v>
      </c>
    </row>
    <row r="171" spans="1:9" ht="25.5" x14ac:dyDescent="0.25">
      <c r="A171" s="3">
        <f t="shared" si="2"/>
        <v>169</v>
      </c>
      <c r="B171" s="18">
        <v>12126367</v>
      </c>
      <c r="C171" s="14" t="s">
        <v>174</v>
      </c>
      <c r="D171" s="20" t="s">
        <v>380</v>
      </c>
      <c r="E171" s="64">
        <v>40745</v>
      </c>
      <c r="F171" s="14" t="s">
        <v>1604</v>
      </c>
      <c r="G171" s="67" t="s">
        <v>443</v>
      </c>
      <c r="H171" s="14" t="s">
        <v>466</v>
      </c>
      <c r="I171" s="43" t="s">
        <v>652</v>
      </c>
    </row>
    <row r="172" spans="1:9" ht="25.5" x14ac:dyDescent="0.25">
      <c r="A172" s="3">
        <f t="shared" si="2"/>
        <v>170</v>
      </c>
      <c r="B172" s="18">
        <v>40047308</v>
      </c>
      <c r="C172" s="14" t="s">
        <v>175</v>
      </c>
      <c r="D172" s="20" t="s">
        <v>381</v>
      </c>
      <c r="E172" s="64">
        <v>41477</v>
      </c>
      <c r="F172" s="14" t="s">
        <v>1567</v>
      </c>
      <c r="G172" s="67" t="s">
        <v>443</v>
      </c>
      <c r="H172" s="14" t="s">
        <v>469</v>
      </c>
      <c r="I172" s="43" t="s">
        <v>653</v>
      </c>
    </row>
    <row r="173" spans="1:9" ht="25.5" x14ac:dyDescent="0.25">
      <c r="A173" s="3">
        <f t="shared" si="2"/>
        <v>171</v>
      </c>
      <c r="B173" s="18">
        <v>36172761</v>
      </c>
      <c r="C173" s="14" t="s">
        <v>176</v>
      </c>
      <c r="D173" s="20" t="s">
        <v>382</v>
      </c>
      <c r="E173" s="64">
        <v>41477</v>
      </c>
      <c r="F173" s="14" t="s">
        <v>1567</v>
      </c>
      <c r="G173" s="67" t="s">
        <v>443</v>
      </c>
      <c r="H173" s="14" t="s">
        <v>465</v>
      </c>
      <c r="I173" s="43" t="s">
        <v>654</v>
      </c>
    </row>
    <row r="174" spans="1:9" ht="25.5" x14ac:dyDescent="0.25">
      <c r="A174" s="3">
        <f t="shared" si="2"/>
        <v>172</v>
      </c>
      <c r="B174" s="18">
        <v>55166373</v>
      </c>
      <c r="C174" s="14" t="s">
        <v>177</v>
      </c>
      <c r="D174" s="20" t="s">
        <v>383</v>
      </c>
      <c r="E174" s="64">
        <v>41477</v>
      </c>
      <c r="F174" s="14" t="s">
        <v>1567</v>
      </c>
      <c r="G174" s="67" t="s">
        <v>443</v>
      </c>
      <c r="H174" s="14" t="s">
        <v>447</v>
      </c>
      <c r="I174" s="55" t="s">
        <v>655</v>
      </c>
    </row>
    <row r="175" spans="1:9" ht="25.5" x14ac:dyDescent="0.25">
      <c r="A175" s="3">
        <f t="shared" si="2"/>
        <v>173</v>
      </c>
      <c r="B175" s="18">
        <v>52082574</v>
      </c>
      <c r="C175" s="14" t="s">
        <v>178</v>
      </c>
      <c r="D175" s="20" t="s">
        <v>384</v>
      </c>
      <c r="E175" s="64">
        <v>41477</v>
      </c>
      <c r="F175" s="14" t="s">
        <v>1567</v>
      </c>
      <c r="G175" s="67" t="s">
        <v>443</v>
      </c>
      <c r="H175" s="14" t="s">
        <v>466</v>
      </c>
      <c r="I175" s="43" t="s">
        <v>656</v>
      </c>
    </row>
    <row r="176" spans="1:9" ht="25.5" x14ac:dyDescent="0.25">
      <c r="A176" s="3">
        <f t="shared" si="2"/>
        <v>174</v>
      </c>
      <c r="B176" s="18">
        <v>12258307</v>
      </c>
      <c r="C176" s="14" t="s">
        <v>179</v>
      </c>
      <c r="D176" s="20" t="s">
        <v>424</v>
      </c>
      <c r="E176" s="64">
        <v>40749</v>
      </c>
      <c r="F176" s="14" t="s">
        <v>1605</v>
      </c>
      <c r="G176" s="67" t="s">
        <v>443</v>
      </c>
      <c r="H176" s="14" t="s">
        <v>466</v>
      </c>
      <c r="I176" s="43" t="s">
        <v>657</v>
      </c>
    </row>
    <row r="177" spans="1:9" ht="25.5" x14ac:dyDescent="0.25">
      <c r="A177" s="3">
        <f t="shared" si="2"/>
        <v>175</v>
      </c>
      <c r="B177" s="18">
        <v>65789292</v>
      </c>
      <c r="C177" s="14" t="s">
        <v>180</v>
      </c>
      <c r="D177" s="20" t="s">
        <v>382</v>
      </c>
      <c r="E177" s="64">
        <v>40749</v>
      </c>
      <c r="F177" s="14" t="s">
        <v>1605</v>
      </c>
      <c r="G177" s="67" t="s">
        <v>443</v>
      </c>
      <c r="H177" s="14" t="s">
        <v>465</v>
      </c>
      <c r="I177" s="43" t="s">
        <v>658</v>
      </c>
    </row>
    <row r="178" spans="1:9" ht="25.5" x14ac:dyDescent="0.25">
      <c r="A178" s="3">
        <f t="shared" si="2"/>
        <v>176</v>
      </c>
      <c r="B178" s="18">
        <v>12106619</v>
      </c>
      <c r="C178" s="14" t="s">
        <v>181</v>
      </c>
      <c r="D178" s="20" t="s">
        <v>385</v>
      </c>
      <c r="E178" s="64">
        <v>40749</v>
      </c>
      <c r="F178" s="14" t="s">
        <v>1605</v>
      </c>
      <c r="G178" s="67" t="s">
        <v>443</v>
      </c>
      <c r="H178" s="14" t="s">
        <v>469</v>
      </c>
      <c r="I178" s="43" t="s">
        <v>659</v>
      </c>
    </row>
    <row r="179" spans="1:9" ht="25.5" x14ac:dyDescent="0.25">
      <c r="A179" s="3">
        <f t="shared" si="2"/>
        <v>177</v>
      </c>
      <c r="B179" s="18">
        <v>12114837</v>
      </c>
      <c r="C179" s="14" t="s">
        <v>182</v>
      </c>
      <c r="D179" s="20" t="s">
        <v>262</v>
      </c>
      <c r="E179" s="64">
        <v>40750</v>
      </c>
      <c r="F179" s="14" t="s">
        <v>1605</v>
      </c>
      <c r="G179" s="67" t="s">
        <v>443</v>
      </c>
      <c r="H179" s="14" t="s">
        <v>445</v>
      </c>
      <c r="I179" s="43" t="s">
        <v>660</v>
      </c>
    </row>
    <row r="180" spans="1:9" ht="25.5" x14ac:dyDescent="0.25">
      <c r="A180" s="3">
        <f t="shared" si="2"/>
        <v>178</v>
      </c>
      <c r="B180" s="18">
        <v>16507276</v>
      </c>
      <c r="C180" s="14" t="s">
        <v>183</v>
      </c>
      <c r="D180" s="20" t="s">
        <v>386</v>
      </c>
      <c r="E180" s="64">
        <v>38197</v>
      </c>
      <c r="F180" s="14" t="s">
        <v>1546</v>
      </c>
      <c r="G180" s="67" t="s">
        <v>443</v>
      </c>
      <c r="H180" s="14" t="s">
        <v>458</v>
      </c>
      <c r="I180" s="43" t="s">
        <v>661</v>
      </c>
    </row>
    <row r="181" spans="1:9" ht="25.5" x14ac:dyDescent="0.25">
      <c r="A181" s="3">
        <f t="shared" si="2"/>
        <v>179</v>
      </c>
      <c r="B181" s="18">
        <v>7703499</v>
      </c>
      <c r="C181" s="14" t="s">
        <v>184</v>
      </c>
      <c r="D181" s="20" t="s">
        <v>387</v>
      </c>
      <c r="E181" s="64">
        <v>40753</v>
      </c>
      <c r="F181" s="14" t="s">
        <v>1605</v>
      </c>
      <c r="G181" s="67" t="s">
        <v>443</v>
      </c>
      <c r="H181" s="14" t="s">
        <v>458</v>
      </c>
      <c r="I181" s="43" t="s">
        <v>662</v>
      </c>
    </row>
    <row r="182" spans="1:9" ht="25.5" x14ac:dyDescent="0.25">
      <c r="A182" s="3">
        <f t="shared" si="2"/>
        <v>180</v>
      </c>
      <c r="B182" s="18">
        <v>12200497</v>
      </c>
      <c r="C182" s="14" t="s">
        <v>185</v>
      </c>
      <c r="D182" s="20" t="s">
        <v>388</v>
      </c>
      <c r="E182" s="65">
        <v>40753</v>
      </c>
      <c r="F182" s="14" t="s">
        <v>1605</v>
      </c>
      <c r="G182" s="67" t="s">
        <v>443</v>
      </c>
      <c r="H182" s="14" t="s">
        <v>469</v>
      </c>
      <c r="I182" s="43" t="s">
        <v>663</v>
      </c>
    </row>
    <row r="183" spans="1:9" ht="25.5" x14ac:dyDescent="0.25">
      <c r="A183" s="3">
        <f t="shared" si="2"/>
        <v>181</v>
      </c>
      <c r="B183" s="18">
        <v>51895417</v>
      </c>
      <c r="C183" s="14" t="s">
        <v>186</v>
      </c>
      <c r="D183" s="20" t="s">
        <v>271</v>
      </c>
      <c r="E183" s="65">
        <v>40753</v>
      </c>
      <c r="F183" s="14" t="s">
        <v>1605</v>
      </c>
      <c r="G183" s="67" t="s">
        <v>443</v>
      </c>
      <c r="H183" s="14" t="s">
        <v>460</v>
      </c>
      <c r="I183" s="55" t="s">
        <v>664</v>
      </c>
    </row>
    <row r="184" spans="1:9" ht="25.5" x14ac:dyDescent="0.25">
      <c r="A184" s="3">
        <f t="shared" si="2"/>
        <v>182</v>
      </c>
      <c r="B184" s="18">
        <v>55067399</v>
      </c>
      <c r="C184" s="14" t="s">
        <v>187</v>
      </c>
      <c r="D184" s="20" t="s">
        <v>389</v>
      </c>
      <c r="E184" s="65">
        <v>40753</v>
      </c>
      <c r="F184" s="14" t="s">
        <v>1605</v>
      </c>
      <c r="G184" s="67" t="s">
        <v>443</v>
      </c>
      <c r="H184" s="14" t="s">
        <v>459</v>
      </c>
      <c r="I184" s="43" t="s">
        <v>665</v>
      </c>
    </row>
    <row r="185" spans="1:9" ht="38.25" x14ac:dyDescent="0.25">
      <c r="A185" s="3">
        <f t="shared" si="2"/>
        <v>183</v>
      </c>
      <c r="B185" s="18">
        <v>13829600</v>
      </c>
      <c r="C185" s="14" t="s">
        <v>188</v>
      </c>
      <c r="D185" s="20" t="s">
        <v>390</v>
      </c>
      <c r="E185" s="64">
        <v>33830</v>
      </c>
      <c r="F185" s="14" t="s">
        <v>1606</v>
      </c>
      <c r="G185" s="67" t="s">
        <v>443</v>
      </c>
      <c r="H185" s="14" t="s">
        <v>452</v>
      </c>
      <c r="I185" s="55" t="s">
        <v>666</v>
      </c>
    </row>
    <row r="186" spans="1:9" ht="25.5" x14ac:dyDescent="0.25">
      <c r="A186" s="3">
        <f t="shared" si="2"/>
        <v>184</v>
      </c>
      <c r="B186" s="18">
        <v>14321771</v>
      </c>
      <c r="C186" s="14" t="s">
        <v>189</v>
      </c>
      <c r="D186" s="20" t="s">
        <v>353</v>
      </c>
      <c r="E186" s="64">
        <v>38944</v>
      </c>
      <c r="F186" s="14" t="s">
        <v>1607</v>
      </c>
      <c r="G186" s="67" t="s">
        <v>443</v>
      </c>
      <c r="H186" s="14" t="s">
        <v>444</v>
      </c>
      <c r="I186" s="43" t="s">
        <v>667</v>
      </c>
    </row>
    <row r="187" spans="1:9" ht="25.5" x14ac:dyDescent="0.25">
      <c r="A187" s="3">
        <f t="shared" si="2"/>
        <v>185</v>
      </c>
      <c r="B187" s="18">
        <v>80761446</v>
      </c>
      <c r="C187" s="14" t="s">
        <v>190</v>
      </c>
      <c r="D187" s="20" t="s">
        <v>391</v>
      </c>
      <c r="E187" s="64">
        <v>41873</v>
      </c>
      <c r="F187" s="14" t="s">
        <v>1608</v>
      </c>
      <c r="G187" s="67" t="s">
        <v>443</v>
      </c>
      <c r="H187" s="14" t="s">
        <v>445</v>
      </c>
      <c r="I187" s="43" t="s">
        <v>668</v>
      </c>
    </row>
    <row r="188" spans="1:9" ht="25.5" x14ac:dyDescent="0.25">
      <c r="A188" s="3">
        <f t="shared" si="2"/>
        <v>186</v>
      </c>
      <c r="B188" s="18">
        <v>36377631</v>
      </c>
      <c r="C188" s="14" t="s">
        <v>191</v>
      </c>
      <c r="D188" s="20" t="s">
        <v>392</v>
      </c>
      <c r="E188" s="64">
        <v>38615</v>
      </c>
      <c r="F188" s="14" t="s">
        <v>1549</v>
      </c>
      <c r="G188" s="67" t="s">
        <v>443</v>
      </c>
      <c r="H188" s="14" t="s">
        <v>462</v>
      </c>
      <c r="I188" s="55" t="s">
        <v>669</v>
      </c>
    </row>
    <row r="189" spans="1:9" ht="25.5" x14ac:dyDescent="0.25">
      <c r="A189" s="3">
        <f t="shared" si="2"/>
        <v>187</v>
      </c>
      <c r="B189" s="18">
        <v>40027427</v>
      </c>
      <c r="C189" s="14" t="s">
        <v>192</v>
      </c>
      <c r="D189" s="20" t="s">
        <v>393</v>
      </c>
      <c r="E189" s="64">
        <v>40444</v>
      </c>
      <c r="F189" s="14" t="s">
        <v>1609</v>
      </c>
      <c r="G189" s="67" t="s">
        <v>443</v>
      </c>
      <c r="H189" s="14" t="s">
        <v>446</v>
      </c>
      <c r="I189" s="43" t="s">
        <v>670</v>
      </c>
    </row>
    <row r="190" spans="1:9" ht="25.5" x14ac:dyDescent="0.25">
      <c r="A190" s="3">
        <f t="shared" si="2"/>
        <v>188</v>
      </c>
      <c r="B190" s="18">
        <v>26565086</v>
      </c>
      <c r="C190" s="14" t="s">
        <v>193</v>
      </c>
      <c r="D190" s="20" t="s">
        <v>394</v>
      </c>
      <c r="E190" s="64">
        <v>32044</v>
      </c>
      <c r="F190" s="14" t="s">
        <v>1610</v>
      </c>
      <c r="G190" s="67" t="s">
        <v>443</v>
      </c>
      <c r="H190" s="14" t="s">
        <v>445</v>
      </c>
      <c r="I190" s="43" t="s">
        <v>671</v>
      </c>
    </row>
    <row r="191" spans="1:9" ht="25.5" x14ac:dyDescent="0.25">
      <c r="A191" s="3">
        <f t="shared" si="2"/>
        <v>189</v>
      </c>
      <c r="B191" s="18">
        <v>79741812</v>
      </c>
      <c r="C191" s="14" t="s">
        <v>194</v>
      </c>
      <c r="D191" s="20" t="s">
        <v>395</v>
      </c>
      <c r="E191" s="64">
        <v>39719</v>
      </c>
      <c r="F191" s="14" t="s">
        <v>1611</v>
      </c>
      <c r="G191" s="67" t="s">
        <v>443</v>
      </c>
      <c r="H191" s="14" t="s">
        <v>453</v>
      </c>
      <c r="I191" s="43" t="s">
        <v>672</v>
      </c>
    </row>
    <row r="192" spans="1:9" ht="25.5" x14ac:dyDescent="0.25">
      <c r="A192" s="3">
        <f t="shared" si="2"/>
        <v>190</v>
      </c>
      <c r="B192" s="18">
        <v>36175606</v>
      </c>
      <c r="C192" s="14" t="s">
        <v>195</v>
      </c>
      <c r="D192" s="20" t="s">
        <v>256</v>
      </c>
      <c r="E192" s="64">
        <v>41198</v>
      </c>
      <c r="F192" s="14" t="s">
        <v>1612</v>
      </c>
      <c r="G192" s="67" t="s">
        <v>443</v>
      </c>
      <c r="H192" s="14" t="s">
        <v>447</v>
      </c>
      <c r="I192" s="55" t="s">
        <v>673</v>
      </c>
    </row>
    <row r="193" spans="1:9" ht="25.5" x14ac:dyDescent="0.25">
      <c r="A193" s="3">
        <f t="shared" si="2"/>
        <v>191</v>
      </c>
      <c r="B193" s="18">
        <v>36290230</v>
      </c>
      <c r="C193" s="14" t="s">
        <v>196</v>
      </c>
      <c r="D193" s="20" t="s">
        <v>396</v>
      </c>
      <c r="E193" s="64">
        <v>41198</v>
      </c>
      <c r="F193" s="14" t="s">
        <v>1612</v>
      </c>
      <c r="G193" s="67" t="s">
        <v>443</v>
      </c>
      <c r="H193" s="14" t="s">
        <v>454</v>
      </c>
      <c r="I193" s="55" t="s">
        <v>674</v>
      </c>
    </row>
    <row r="194" spans="1:9" ht="25.5" x14ac:dyDescent="0.25">
      <c r="A194" s="3">
        <f t="shared" si="2"/>
        <v>192</v>
      </c>
      <c r="B194" s="18">
        <v>19386834</v>
      </c>
      <c r="C194" s="14" t="s">
        <v>197</v>
      </c>
      <c r="D194" s="20" t="s">
        <v>397</v>
      </c>
      <c r="E194" s="64">
        <v>32497</v>
      </c>
      <c r="F194" s="14" t="s">
        <v>1613</v>
      </c>
      <c r="G194" s="67" t="s">
        <v>443</v>
      </c>
      <c r="H194" s="14" t="s">
        <v>453</v>
      </c>
      <c r="I194" s="43" t="s">
        <v>675</v>
      </c>
    </row>
    <row r="195" spans="1:9" ht="25.5" x14ac:dyDescent="0.25">
      <c r="A195" s="3">
        <f t="shared" si="2"/>
        <v>193</v>
      </c>
      <c r="B195" s="18">
        <v>12224786</v>
      </c>
      <c r="C195" s="43" t="s">
        <v>198</v>
      </c>
      <c r="D195" s="20" t="s">
        <v>398</v>
      </c>
      <c r="E195" s="64">
        <v>32499</v>
      </c>
      <c r="F195" s="14" t="s">
        <v>1614</v>
      </c>
      <c r="G195" s="67" t="s">
        <v>443</v>
      </c>
      <c r="H195" s="14" t="s">
        <v>456</v>
      </c>
      <c r="I195" s="43" t="s">
        <v>676</v>
      </c>
    </row>
    <row r="196" spans="1:9" ht="25.5" x14ac:dyDescent="0.25">
      <c r="A196" s="3">
        <f t="shared" ref="A196:A245" si="3">1+A195</f>
        <v>194</v>
      </c>
      <c r="B196" s="18">
        <v>12112433</v>
      </c>
      <c r="C196" s="14" t="s">
        <v>199</v>
      </c>
      <c r="D196" s="20" t="s">
        <v>399</v>
      </c>
      <c r="E196" s="64">
        <v>37466</v>
      </c>
      <c r="F196" s="14" t="s">
        <v>1615</v>
      </c>
      <c r="G196" s="67" t="s">
        <v>443</v>
      </c>
      <c r="H196" s="14" t="s">
        <v>464</v>
      </c>
      <c r="I196" s="55" t="s">
        <v>677</v>
      </c>
    </row>
    <row r="197" spans="1:9" ht="25.5" x14ac:dyDescent="0.25">
      <c r="A197" s="3">
        <f t="shared" si="3"/>
        <v>195</v>
      </c>
      <c r="B197" s="19">
        <v>7697761</v>
      </c>
      <c r="C197" s="14" t="s">
        <v>200</v>
      </c>
      <c r="D197" s="20" t="s">
        <v>400</v>
      </c>
      <c r="E197" s="64">
        <v>41189</v>
      </c>
      <c r="F197" s="14" t="s">
        <v>1612</v>
      </c>
      <c r="G197" s="67" t="s">
        <v>443</v>
      </c>
      <c r="H197" s="14" t="s">
        <v>472</v>
      </c>
      <c r="I197" s="43" t="s">
        <v>678</v>
      </c>
    </row>
    <row r="198" spans="1:9" ht="25.5" x14ac:dyDescent="0.25">
      <c r="A198" s="3">
        <f t="shared" si="3"/>
        <v>196</v>
      </c>
      <c r="B198" s="19">
        <v>12203568</v>
      </c>
      <c r="C198" s="14" t="s">
        <v>201</v>
      </c>
      <c r="D198" s="20" t="s">
        <v>401</v>
      </c>
      <c r="E198" s="65">
        <v>42462</v>
      </c>
      <c r="F198" s="14" t="s">
        <v>1574</v>
      </c>
      <c r="G198" s="67" t="s">
        <v>443</v>
      </c>
      <c r="H198" s="14" t="s">
        <v>459</v>
      </c>
      <c r="I198" s="43" t="s">
        <v>679</v>
      </c>
    </row>
    <row r="199" spans="1:9" ht="25.5" x14ac:dyDescent="0.25">
      <c r="A199" s="3">
        <f t="shared" si="3"/>
        <v>197</v>
      </c>
      <c r="B199" s="18">
        <v>1020434816</v>
      </c>
      <c r="C199" s="14" t="s">
        <v>202</v>
      </c>
      <c r="D199" s="20" t="s">
        <v>278</v>
      </c>
      <c r="E199" s="65">
        <v>43102</v>
      </c>
      <c r="F199" s="14" t="s">
        <v>1577</v>
      </c>
      <c r="G199" s="67" t="s">
        <v>443</v>
      </c>
      <c r="H199" s="14" t="s">
        <v>473</v>
      </c>
      <c r="I199" s="43" t="s">
        <v>680</v>
      </c>
    </row>
    <row r="200" spans="1:9" ht="25.5" x14ac:dyDescent="0.25">
      <c r="A200" s="3">
        <f t="shared" si="3"/>
        <v>198</v>
      </c>
      <c r="B200" s="18">
        <v>55171552</v>
      </c>
      <c r="C200" s="14" t="s">
        <v>203</v>
      </c>
      <c r="D200" s="20" t="s">
        <v>402</v>
      </c>
      <c r="E200" s="65">
        <v>43102</v>
      </c>
      <c r="F200" s="14" t="s">
        <v>1577</v>
      </c>
      <c r="G200" s="67" t="s">
        <v>443</v>
      </c>
      <c r="H200" s="14" t="s">
        <v>455</v>
      </c>
      <c r="I200" s="43" t="s">
        <v>681</v>
      </c>
    </row>
    <row r="201" spans="1:9" ht="25.5" x14ac:dyDescent="0.25">
      <c r="A201" s="3">
        <f t="shared" si="3"/>
        <v>199</v>
      </c>
      <c r="B201" s="18">
        <v>52702660</v>
      </c>
      <c r="C201" s="14" t="s">
        <v>204</v>
      </c>
      <c r="D201" s="20" t="s">
        <v>403</v>
      </c>
      <c r="E201" s="65">
        <v>43133</v>
      </c>
      <c r="F201" s="14" t="s">
        <v>1572</v>
      </c>
      <c r="G201" s="67" t="s">
        <v>443</v>
      </c>
      <c r="H201" s="14" t="s">
        <v>473</v>
      </c>
      <c r="I201" s="43" t="s">
        <v>682</v>
      </c>
    </row>
    <row r="202" spans="1:9" ht="25.5" x14ac:dyDescent="0.25">
      <c r="A202" s="3">
        <f t="shared" si="3"/>
        <v>200</v>
      </c>
      <c r="B202" s="18">
        <v>1075210790</v>
      </c>
      <c r="C202" s="43" t="s">
        <v>205</v>
      </c>
      <c r="D202" s="20" t="s">
        <v>404</v>
      </c>
      <c r="E202" s="65">
        <v>43467</v>
      </c>
      <c r="F202" s="14" t="s">
        <v>1578</v>
      </c>
      <c r="G202" s="67" t="s">
        <v>443</v>
      </c>
      <c r="H202" s="14" t="s">
        <v>456</v>
      </c>
      <c r="I202" s="55" t="s">
        <v>683</v>
      </c>
    </row>
    <row r="203" spans="1:9" ht="25.5" x14ac:dyDescent="0.25">
      <c r="A203" s="3">
        <f t="shared" si="3"/>
        <v>201</v>
      </c>
      <c r="B203" s="18">
        <v>80005457</v>
      </c>
      <c r="C203" s="14" t="s">
        <v>206</v>
      </c>
      <c r="D203" s="20" t="s">
        <v>425</v>
      </c>
      <c r="E203" s="65">
        <v>43551</v>
      </c>
      <c r="F203" s="14" t="s">
        <v>1579</v>
      </c>
      <c r="G203" s="67" t="s">
        <v>443</v>
      </c>
      <c r="H203" s="14" t="s">
        <v>471</v>
      </c>
      <c r="I203" s="43" t="s">
        <v>684</v>
      </c>
    </row>
    <row r="204" spans="1:9" ht="25.5" x14ac:dyDescent="0.25">
      <c r="A204" s="3">
        <f t="shared" si="3"/>
        <v>202</v>
      </c>
      <c r="B204" s="18">
        <v>1075224224</v>
      </c>
      <c r="C204" s="14" t="s">
        <v>207</v>
      </c>
      <c r="D204" s="20" t="s">
        <v>405</v>
      </c>
      <c r="E204" s="65">
        <v>44106</v>
      </c>
      <c r="F204" s="14" t="s">
        <v>1616</v>
      </c>
      <c r="G204" s="67" t="s">
        <v>443</v>
      </c>
      <c r="H204" s="14" t="s">
        <v>454</v>
      </c>
      <c r="I204" s="55" t="s">
        <v>685</v>
      </c>
    </row>
    <row r="205" spans="1:9" ht="25.5" x14ac:dyDescent="0.25">
      <c r="A205" s="3">
        <f t="shared" si="3"/>
        <v>203</v>
      </c>
      <c r="B205" s="18">
        <v>1144153165</v>
      </c>
      <c r="C205" s="14" t="s">
        <v>208</v>
      </c>
      <c r="D205" s="20" t="s">
        <v>406</v>
      </c>
      <c r="E205" s="65">
        <v>44106</v>
      </c>
      <c r="F205" s="14" t="s">
        <v>1616</v>
      </c>
      <c r="G205" s="67" t="s">
        <v>443</v>
      </c>
      <c r="H205" s="14" t="s">
        <v>474</v>
      </c>
      <c r="I205" s="43" t="s">
        <v>686</v>
      </c>
    </row>
    <row r="206" spans="1:9" ht="25.5" x14ac:dyDescent="0.25">
      <c r="A206" s="3">
        <f t="shared" si="3"/>
        <v>204</v>
      </c>
      <c r="B206" s="18">
        <v>1075237833</v>
      </c>
      <c r="C206" s="14" t="s">
        <v>209</v>
      </c>
      <c r="D206" s="20" t="s">
        <v>330</v>
      </c>
      <c r="E206" s="65">
        <v>44106</v>
      </c>
      <c r="F206" s="14" t="s">
        <v>1616</v>
      </c>
      <c r="G206" s="67" t="s">
        <v>443</v>
      </c>
      <c r="H206" s="14" t="s">
        <v>469</v>
      </c>
      <c r="I206" s="43" t="s">
        <v>687</v>
      </c>
    </row>
    <row r="207" spans="1:9" ht="25.5" x14ac:dyDescent="0.25">
      <c r="A207" s="3">
        <f t="shared" si="3"/>
        <v>205</v>
      </c>
      <c r="B207" s="18">
        <v>37930351</v>
      </c>
      <c r="C207" s="14" t="s">
        <v>210</v>
      </c>
      <c r="D207" s="20" t="s">
        <v>256</v>
      </c>
      <c r="E207" s="65">
        <v>44106</v>
      </c>
      <c r="F207" s="14" t="s">
        <v>1616</v>
      </c>
      <c r="G207" s="67" t="s">
        <v>443</v>
      </c>
      <c r="H207" s="14" t="s">
        <v>444</v>
      </c>
      <c r="I207" s="43" t="s">
        <v>688</v>
      </c>
    </row>
    <row r="208" spans="1:9" ht="25.5" x14ac:dyDescent="0.25">
      <c r="A208" s="3">
        <f t="shared" si="3"/>
        <v>206</v>
      </c>
      <c r="B208" s="18">
        <v>7689999</v>
      </c>
      <c r="C208" s="43" t="s">
        <v>211</v>
      </c>
      <c r="D208" s="20" t="s">
        <v>407</v>
      </c>
      <c r="E208" s="65">
        <v>44106</v>
      </c>
      <c r="F208" s="14" t="s">
        <v>1616</v>
      </c>
      <c r="G208" s="67" t="s">
        <v>443</v>
      </c>
      <c r="H208" s="14" t="s">
        <v>456</v>
      </c>
      <c r="I208" s="55" t="s">
        <v>689</v>
      </c>
    </row>
    <row r="209" spans="1:9" ht="25.5" x14ac:dyDescent="0.25">
      <c r="A209" s="3">
        <f t="shared" si="3"/>
        <v>207</v>
      </c>
      <c r="B209" s="18">
        <v>71791477</v>
      </c>
      <c r="C209" s="14" t="s">
        <v>212</v>
      </c>
      <c r="D209" s="20" t="s">
        <v>408</v>
      </c>
      <c r="E209" s="65">
        <v>44106</v>
      </c>
      <c r="F209" s="14" t="s">
        <v>1616</v>
      </c>
      <c r="G209" s="67" t="s">
        <v>443</v>
      </c>
      <c r="H209" s="14" t="s">
        <v>454</v>
      </c>
      <c r="I209" s="55" t="s">
        <v>690</v>
      </c>
    </row>
    <row r="210" spans="1:9" ht="25.5" x14ac:dyDescent="0.25">
      <c r="A210" s="3">
        <f t="shared" si="3"/>
        <v>208</v>
      </c>
      <c r="B210" s="19">
        <v>52584017</v>
      </c>
      <c r="C210" s="43" t="s">
        <v>213</v>
      </c>
      <c r="D210" s="20" t="s">
        <v>409</v>
      </c>
      <c r="E210" s="65">
        <v>44106</v>
      </c>
      <c r="F210" s="14" t="s">
        <v>1616</v>
      </c>
      <c r="G210" s="67" t="s">
        <v>443</v>
      </c>
      <c r="H210" s="14" t="s">
        <v>444</v>
      </c>
      <c r="I210" s="43" t="s">
        <v>691</v>
      </c>
    </row>
    <row r="211" spans="1:9" ht="25.5" x14ac:dyDescent="0.25">
      <c r="A211" s="3">
        <f t="shared" si="3"/>
        <v>209</v>
      </c>
      <c r="B211" s="19">
        <v>72333044</v>
      </c>
      <c r="C211" s="43" t="s">
        <v>214</v>
      </c>
      <c r="D211" s="20" t="s">
        <v>410</v>
      </c>
      <c r="E211" s="65">
        <v>44106</v>
      </c>
      <c r="F211" s="14" t="s">
        <v>1616</v>
      </c>
      <c r="G211" s="67" t="s">
        <v>443</v>
      </c>
      <c r="H211" s="14" t="s">
        <v>454</v>
      </c>
      <c r="I211" s="43" t="s">
        <v>692</v>
      </c>
    </row>
    <row r="212" spans="1:9" ht="25.5" x14ac:dyDescent="0.25">
      <c r="A212" s="3">
        <f t="shared" si="3"/>
        <v>210</v>
      </c>
      <c r="B212" s="19">
        <v>83056327</v>
      </c>
      <c r="C212" s="43" t="s">
        <v>215</v>
      </c>
      <c r="D212" s="20" t="s">
        <v>411</v>
      </c>
      <c r="E212" s="65">
        <v>44106</v>
      </c>
      <c r="F212" s="14" t="s">
        <v>1616</v>
      </c>
      <c r="G212" s="67" t="s">
        <v>443</v>
      </c>
      <c r="H212" s="14" t="s">
        <v>456</v>
      </c>
      <c r="I212" s="43" t="s">
        <v>693</v>
      </c>
    </row>
    <row r="213" spans="1:9" ht="38.25" x14ac:dyDescent="0.25">
      <c r="A213" s="3">
        <f t="shared" si="3"/>
        <v>211</v>
      </c>
      <c r="B213" s="22">
        <v>71311949</v>
      </c>
      <c r="C213" s="43" t="s">
        <v>216</v>
      </c>
      <c r="D213" s="20" t="s">
        <v>412</v>
      </c>
      <c r="E213" s="65">
        <v>44106</v>
      </c>
      <c r="F213" s="14" t="s">
        <v>1616</v>
      </c>
      <c r="G213" s="67" t="s">
        <v>443</v>
      </c>
      <c r="H213" s="14" t="s">
        <v>452</v>
      </c>
      <c r="I213" s="55" t="s">
        <v>694</v>
      </c>
    </row>
    <row r="214" spans="1:9" ht="25.5" x14ac:dyDescent="0.25">
      <c r="A214" s="3">
        <f t="shared" si="3"/>
        <v>212</v>
      </c>
      <c r="B214" s="19">
        <v>1075284523</v>
      </c>
      <c r="C214" s="43" t="s">
        <v>217</v>
      </c>
      <c r="D214" s="20" t="s">
        <v>351</v>
      </c>
      <c r="E214" s="65">
        <v>44958</v>
      </c>
      <c r="F214" s="14" t="s">
        <v>1617</v>
      </c>
      <c r="G214" s="67" t="s">
        <v>443</v>
      </c>
      <c r="H214" s="14" t="s">
        <v>457</v>
      </c>
      <c r="I214" s="43" t="s">
        <v>695</v>
      </c>
    </row>
    <row r="215" spans="1:9" ht="25.5" x14ac:dyDescent="0.25">
      <c r="A215" s="3">
        <f t="shared" si="3"/>
        <v>213</v>
      </c>
      <c r="B215" s="19">
        <v>36311821</v>
      </c>
      <c r="C215" s="43" t="s">
        <v>218</v>
      </c>
      <c r="D215" s="23" t="s">
        <v>427</v>
      </c>
      <c r="E215" s="65">
        <v>44958</v>
      </c>
      <c r="F215" s="14" t="s">
        <v>1617</v>
      </c>
      <c r="G215" s="67" t="s">
        <v>443</v>
      </c>
      <c r="H215" s="14" t="s">
        <v>457</v>
      </c>
      <c r="I215" s="43" t="s">
        <v>696</v>
      </c>
    </row>
    <row r="216" spans="1:9" ht="25.5" x14ac:dyDescent="0.25">
      <c r="A216" s="3">
        <f t="shared" si="3"/>
        <v>214</v>
      </c>
      <c r="B216" s="19">
        <v>11708979</v>
      </c>
      <c r="C216" s="43" t="s">
        <v>219</v>
      </c>
      <c r="D216" s="20" t="s">
        <v>256</v>
      </c>
      <c r="E216" s="65">
        <v>45112</v>
      </c>
      <c r="F216" s="14" t="s">
        <v>1618</v>
      </c>
      <c r="G216" s="67" t="s">
        <v>443</v>
      </c>
      <c r="H216" s="14" t="s">
        <v>475</v>
      </c>
      <c r="I216" s="43" t="s">
        <v>697</v>
      </c>
    </row>
    <row r="217" spans="1:9" ht="25.5" x14ac:dyDescent="0.25">
      <c r="A217" s="3">
        <f t="shared" si="3"/>
        <v>215</v>
      </c>
      <c r="B217" s="19">
        <v>91442393</v>
      </c>
      <c r="C217" s="43" t="s">
        <v>220</v>
      </c>
      <c r="D217" s="20" t="s">
        <v>428</v>
      </c>
      <c r="E217" s="65">
        <v>44958</v>
      </c>
      <c r="F217" s="14" t="s">
        <v>1617</v>
      </c>
      <c r="G217" s="67" t="s">
        <v>443</v>
      </c>
      <c r="H217" s="14" t="s">
        <v>476</v>
      </c>
      <c r="I217" s="43" t="s">
        <v>698</v>
      </c>
    </row>
    <row r="218" spans="1:9" ht="25.5" x14ac:dyDescent="0.25">
      <c r="A218" s="3">
        <f t="shared" si="3"/>
        <v>216</v>
      </c>
      <c r="B218" s="19">
        <v>36313468</v>
      </c>
      <c r="C218" s="43" t="s">
        <v>221</v>
      </c>
      <c r="D218" s="20" t="s">
        <v>429</v>
      </c>
      <c r="E218" s="65">
        <v>44958</v>
      </c>
      <c r="F218" s="14" t="s">
        <v>1617</v>
      </c>
      <c r="G218" s="67" t="s">
        <v>443</v>
      </c>
      <c r="H218" s="14" t="s">
        <v>477</v>
      </c>
      <c r="I218" s="43" t="s">
        <v>699</v>
      </c>
    </row>
    <row r="219" spans="1:9" ht="25.5" x14ac:dyDescent="0.25">
      <c r="A219" s="3">
        <f t="shared" si="3"/>
        <v>217</v>
      </c>
      <c r="B219" s="19">
        <v>14398494</v>
      </c>
      <c r="C219" s="43" t="s">
        <v>222</v>
      </c>
      <c r="D219" s="20" t="s">
        <v>430</v>
      </c>
      <c r="E219" s="65">
        <v>44958</v>
      </c>
      <c r="F219" s="14" t="s">
        <v>1617</v>
      </c>
      <c r="G219" s="67" t="s">
        <v>443</v>
      </c>
      <c r="H219" s="14" t="s">
        <v>478</v>
      </c>
      <c r="I219" s="43" t="s">
        <v>700</v>
      </c>
    </row>
    <row r="220" spans="1:9" ht="25.5" x14ac:dyDescent="0.25">
      <c r="A220" s="3">
        <f t="shared" si="3"/>
        <v>218</v>
      </c>
      <c r="B220" s="19">
        <v>1075212450</v>
      </c>
      <c r="C220" s="24" t="s">
        <v>248</v>
      </c>
      <c r="D220" s="20" t="s">
        <v>431</v>
      </c>
      <c r="E220" s="65">
        <v>44958</v>
      </c>
      <c r="F220" s="14" t="s">
        <v>1617</v>
      </c>
      <c r="G220" s="67" t="s">
        <v>443</v>
      </c>
      <c r="H220" s="14" t="s">
        <v>478</v>
      </c>
      <c r="I220" s="43" t="s">
        <v>701</v>
      </c>
    </row>
    <row r="221" spans="1:9" ht="25.5" x14ac:dyDescent="0.25">
      <c r="A221" s="3">
        <f t="shared" si="3"/>
        <v>219</v>
      </c>
      <c r="B221" s="19">
        <v>75065973</v>
      </c>
      <c r="C221" s="43" t="s">
        <v>223</v>
      </c>
      <c r="D221" s="20" t="s">
        <v>432</v>
      </c>
      <c r="E221" s="65">
        <v>44958</v>
      </c>
      <c r="F221" s="14" t="s">
        <v>1617</v>
      </c>
      <c r="G221" s="67" t="s">
        <v>443</v>
      </c>
      <c r="H221" s="14" t="s">
        <v>479</v>
      </c>
      <c r="I221" s="55" t="s">
        <v>702</v>
      </c>
    </row>
    <row r="222" spans="1:9" ht="25.5" x14ac:dyDescent="0.25">
      <c r="A222" s="3">
        <f t="shared" si="3"/>
        <v>220</v>
      </c>
      <c r="B222" s="19">
        <v>4613091</v>
      </c>
      <c r="C222" s="43" t="s">
        <v>224</v>
      </c>
      <c r="D222" s="20" t="s">
        <v>433</v>
      </c>
      <c r="E222" s="65">
        <v>44958</v>
      </c>
      <c r="F222" s="14" t="s">
        <v>1617</v>
      </c>
      <c r="G222" s="67" t="s">
        <v>443</v>
      </c>
      <c r="H222" s="14" t="s">
        <v>480</v>
      </c>
      <c r="I222" s="43" t="s">
        <v>703</v>
      </c>
    </row>
    <row r="223" spans="1:9" ht="25.5" x14ac:dyDescent="0.25">
      <c r="A223" s="3">
        <f t="shared" si="3"/>
        <v>221</v>
      </c>
      <c r="B223" s="19">
        <v>7712792</v>
      </c>
      <c r="C223" s="43" t="s">
        <v>225</v>
      </c>
      <c r="D223" s="20" t="s">
        <v>426</v>
      </c>
      <c r="E223" s="65">
        <v>44958</v>
      </c>
      <c r="F223" s="14" t="s">
        <v>1617</v>
      </c>
      <c r="G223" s="67" t="s">
        <v>443</v>
      </c>
      <c r="H223" s="14" t="s">
        <v>448</v>
      </c>
      <c r="I223" s="43" t="s">
        <v>704</v>
      </c>
    </row>
    <row r="224" spans="1:9" ht="25.5" x14ac:dyDescent="0.25">
      <c r="A224" s="3">
        <f t="shared" si="3"/>
        <v>222</v>
      </c>
      <c r="B224" s="19">
        <v>1075218216</v>
      </c>
      <c r="C224" s="43" t="s">
        <v>226</v>
      </c>
      <c r="D224" s="20" t="s">
        <v>434</v>
      </c>
      <c r="E224" s="65">
        <v>44958</v>
      </c>
      <c r="F224" s="14" t="s">
        <v>1617</v>
      </c>
      <c r="G224" s="67" t="s">
        <v>443</v>
      </c>
      <c r="H224" s="14" t="s">
        <v>481</v>
      </c>
      <c r="I224" s="43" t="s">
        <v>705</v>
      </c>
    </row>
    <row r="225" spans="1:9" ht="25.5" x14ac:dyDescent="0.25">
      <c r="A225" s="3">
        <f t="shared" si="3"/>
        <v>223</v>
      </c>
      <c r="B225" s="19">
        <v>55167749</v>
      </c>
      <c r="C225" s="43" t="s">
        <v>227</v>
      </c>
      <c r="D225" s="20" t="s">
        <v>435</v>
      </c>
      <c r="E225" s="65">
        <v>44958</v>
      </c>
      <c r="F225" s="14" t="s">
        <v>1617</v>
      </c>
      <c r="G225" s="67" t="s">
        <v>443</v>
      </c>
      <c r="H225" s="14" t="s">
        <v>456</v>
      </c>
      <c r="I225" s="43" t="s">
        <v>706</v>
      </c>
    </row>
    <row r="226" spans="1:9" ht="25.5" x14ac:dyDescent="0.25">
      <c r="A226" s="3">
        <f t="shared" si="3"/>
        <v>224</v>
      </c>
      <c r="B226" s="19">
        <v>7699198</v>
      </c>
      <c r="C226" s="43" t="s">
        <v>228</v>
      </c>
      <c r="D226" s="20" t="s">
        <v>436</v>
      </c>
      <c r="E226" s="65">
        <v>44958</v>
      </c>
      <c r="F226" s="14" t="s">
        <v>1617</v>
      </c>
      <c r="G226" s="67" t="s">
        <v>443</v>
      </c>
      <c r="H226" s="14" t="s">
        <v>456</v>
      </c>
      <c r="I226" s="43" t="s">
        <v>707</v>
      </c>
    </row>
    <row r="227" spans="1:9" ht="25.5" x14ac:dyDescent="0.25">
      <c r="A227" s="3">
        <f t="shared" si="3"/>
        <v>225</v>
      </c>
      <c r="B227" s="19">
        <v>1075216803</v>
      </c>
      <c r="C227" s="43" t="s">
        <v>229</v>
      </c>
      <c r="D227" s="20" t="s">
        <v>437</v>
      </c>
      <c r="E227" s="65">
        <v>44958</v>
      </c>
      <c r="F227" s="14" t="s">
        <v>1617</v>
      </c>
      <c r="G227" s="67" t="s">
        <v>443</v>
      </c>
      <c r="H227" s="14" t="s">
        <v>469</v>
      </c>
      <c r="I227" s="43" t="s">
        <v>708</v>
      </c>
    </row>
    <row r="228" spans="1:9" ht="25.5" x14ac:dyDescent="0.25">
      <c r="A228" s="3">
        <f t="shared" si="3"/>
        <v>226</v>
      </c>
      <c r="B228" s="19">
        <v>52515323</v>
      </c>
      <c r="C228" s="43" t="s">
        <v>230</v>
      </c>
      <c r="D228" s="20" t="s">
        <v>438</v>
      </c>
      <c r="E228" s="65">
        <v>44958</v>
      </c>
      <c r="F228" s="14" t="s">
        <v>1617</v>
      </c>
      <c r="G228" s="67" t="s">
        <v>443</v>
      </c>
      <c r="H228" s="14" t="s">
        <v>482</v>
      </c>
      <c r="I228" s="43" t="s">
        <v>709</v>
      </c>
    </row>
    <row r="229" spans="1:9" ht="25.5" x14ac:dyDescent="0.25">
      <c r="A229" s="3">
        <f t="shared" si="3"/>
        <v>227</v>
      </c>
      <c r="B229" s="19">
        <v>7718948</v>
      </c>
      <c r="C229" s="43" t="s">
        <v>231</v>
      </c>
      <c r="D229" s="20" t="s">
        <v>439</v>
      </c>
      <c r="E229" s="65">
        <v>44958</v>
      </c>
      <c r="F229" s="14" t="s">
        <v>1617</v>
      </c>
      <c r="G229" s="67" t="s">
        <v>443</v>
      </c>
      <c r="H229" s="14" t="s">
        <v>460</v>
      </c>
      <c r="I229" s="43" t="s">
        <v>710</v>
      </c>
    </row>
    <row r="230" spans="1:9" ht="25.5" x14ac:dyDescent="0.25">
      <c r="A230" s="3">
        <f t="shared" si="3"/>
        <v>228</v>
      </c>
      <c r="B230" s="19">
        <v>73570546</v>
      </c>
      <c r="C230" s="43" t="s">
        <v>232</v>
      </c>
      <c r="D230" s="20" t="s">
        <v>440</v>
      </c>
      <c r="E230" s="65">
        <v>44958</v>
      </c>
      <c r="F230" s="14" t="s">
        <v>1617</v>
      </c>
      <c r="G230" s="67" t="s">
        <v>443</v>
      </c>
      <c r="H230" s="14" t="s">
        <v>483</v>
      </c>
      <c r="I230" s="55" t="s">
        <v>711</v>
      </c>
    </row>
    <row r="231" spans="1:9" ht="25.5" x14ac:dyDescent="0.25">
      <c r="A231" s="3">
        <f t="shared" si="3"/>
        <v>229</v>
      </c>
      <c r="B231" s="19">
        <v>1020421897</v>
      </c>
      <c r="C231" s="43" t="s">
        <v>233</v>
      </c>
      <c r="D231" s="20" t="s">
        <v>441</v>
      </c>
      <c r="E231" s="65">
        <v>44958</v>
      </c>
      <c r="F231" s="14" t="s">
        <v>1617</v>
      </c>
      <c r="G231" s="67" t="s">
        <v>443</v>
      </c>
      <c r="H231" s="14" t="s">
        <v>473</v>
      </c>
      <c r="I231" s="43" t="s">
        <v>712</v>
      </c>
    </row>
    <row r="232" spans="1:9" ht="25.5" x14ac:dyDescent="0.25">
      <c r="A232" s="3">
        <f t="shared" si="3"/>
        <v>230</v>
      </c>
      <c r="B232" s="19">
        <v>7722755</v>
      </c>
      <c r="C232" s="43" t="s">
        <v>234</v>
      </c>
      <c r="D232" s="20" t="s">
        <v>442</v>
      </c>
      <c r="E232" s="65">
        <v>44958</v>
      </c>
      <c r="F232" s="14" t="s">
        <v>1617</v>
      </c>
      <c r="G232" s="67" t="s">
        <v>443</v>
      </c>
      <c r="H232" s="14" t="s">
        <v>462</v>
      </c>
      <c r="I232" s="43" t="s">
        <v>713</v>
      </c>
    </row>
    <row r="233" spans="1:9" ht="25.5" x14ac:dyDescent="0.25">
      <c r="A233" s="3">
        <f t="shared" si="3"/>
        <v>231</v>
      </c>
      <c r="B233" s="19">
        <v>1061712644</v>
      </c>
      <c r="C233" s="43" t="s">
        <v>235</v>
      </c>
      <c r="D233" s="20" t="s">
        <v>314</v>
      </c>
      <c r="E233" s="65">
        <v>44958</v>
      </c>
      <c r="F233" s="14" t="s">
        <v>1617</v>
      </c>
      <c r="G233" s="67" t="s">
        <v>443</v>
      </c>
      <c r="H233" s="14" t="s">
        <v>462</v>
      </c>
      <c r="I233" s="43" t="s">
        <v>714</v>
      </c>
    </row>
    <row r="234" spans="1:9" ht="25.5" x14ac:dyDescent="0.25">
      <c r="A234" s="3">
        <f t="shared" si="3"/>
        <v>232</v>
      </c>
      <c r="B234" s="19">
        <v>7684991</v>
      </c>
      <c r="C234" s="43" t="s">
        <v>236</v>
      </c>
      <c r="D234" s="20" t="s">
        <v>413</v>
      </c>
      <c r="E234" s="65">
        <v>45017</v>
      </c>
      <c r="F234" s="14" t="s">
        <v>1619</v>
      </c>
      <c r="G234" s="67" t="s">
        <v>443</v>
      </c>
      <c r="H234" s="14" t="s">
        <v>451</v>
      </c>
      <c r="I234" s="43" t="s">
        <v>715</v>
      </c>
    </row>
    <row r="235" spans="1:9" ht="25.5" x14ac:dyDescent="0.25">
      <c r="A235" s="3">
        <f t="shared" si="3"/>
        <v>233</v>
      </c>
      <c r="B235" s="18">
        <v>55176683</v>
      </c>
      <c r="C235" s="14" t="s">
        <v>237</v>
      </c>
      <c r="D235" s="20" t="s">
        <v>414</v>
      </c>
      <c r="E235" s="65">
        <v>43467</v>
      </c>
      <c r="F235" s="14" t="s">
        <v>1578</v>
      </c>
      <c r="G235" s="67" t="s">
        <v>443</v>
      </c>
      <c r="H235" s="14" t="s">
        <v>453</v>
      </c>
      <c r="I235" s="43" t="s">
        <v>716</v>
      </c>
    </row>
    <row r="236" spans="1:9" ht="38.25" x14ac:dyDescent="0.25">
      <c r="A236" s="3">
        <f t="shared" si="3"/>
        <v>234</v>
      </c>
      <c r="B236" s="18">
        <v>12135629</v>
      </c>
      <c r="C236" s="14" t="s">
        <v>238</v>
      </c>
      <c r="D236" s="20" t="s">
        <v>415</v>
      </c>
      <c r="E236" s="65">
        <v>43619</v>
      </c>
      <c r="F236" s="14" t="s">
        <v>1620</v>
      </c>
      <c r="G236" s="67" t="s">
        <v>443</v>
      </c>
      <c r="H236" s="14" t="s">
        <v>452</v>
      </c>
      <c r="I236" s="43" t="s">
        <v>717</v>
      </c>
    </row>
    <row r="237" spans="1:9" ht="25.5" x14ac:dyDescent="0.25">
      <c r="A237" s="3">
        <f t="shared" si="3"/>
        <v>235</v>
      </c>
      <c r="B237" s="18">
        <v>1075219642</v>
      </c>
      <c r="C237" s="14" t="s">
        <v>239</v>
      </c>
      <c r="D237" s="20" t="s">
        <v>416</v>
      </c>
      <c r="E237" s="65">
        <v>43538</v>
      </c>
      <c r="F237" s="14" t="s">
        <v>1581</v>
      </c>
      <c r="G237" s="67" t="s">
        <v>443</v>
      </c>
      <c r="H237" s="14" t="s">
        <v>461</v>
      </c>
      <c r="I237" s="43" t="s">
        <v>718</v>
      </c>
    </row>
    <row r="238" spans="1:9" ht="25.5" x14ac:dyDescent="0.25">
      <c r="A238" s="3">
        <f t="shared" si="3"/>
        <v>236</v>
      </c>
      <c r="B238" s="18">
        <v>36167024</v>
      </c>
      <c r="C238" s="43" t="s">
        <v>240</v>
      </c>
      <c r="D238" s="20" t="s">
        <v>417</v>
      </c>
      <c r="E238" s="65">
        <v>36193</v>
      </c>
      <c r="F238" s="14" t="s">
        <v>1537</v>
      </c>
      <c r="G238" s="67" t="s">
        <v>443</v>
      </c>
      <c r="H238" s="14" t="s">
        <v>462</v>
      </c>
      <c r="I238" s="55" t="s">
        <v>719</v>
      </c>
    </row>
    <row r="239" spans="1:9" ht="25.5" x14ac:dyDescent="0.25">
      <c r="A239" s="3">
        <f t="shared" si="3"/>
        <v>237</v>
      </c>
      <c r="B239" s="18">
        <v>12126695</v>
      </c>
      <c r="C239" s="14" t="s">
        <v>241</v>
      </c>
      <c r="D239" s="20" t="s">
        <v>418</v>
      </c>
      <c r="E239" s="65">
        <v>41700</v>
      </c>
      <c r="F239" s="14" t="s">
        <v>1570</v>
      </c>
      <c r="G239" s="67" t="s">
        <v>443</v>
      </c>
      <c r="H239" s="14" t="s">
        <v>450</v>
      </c>
      <c r="I239" s="43" t="s">
        <v>720</v>
      </c>
    </row>
    <row r="240" spans="1:9" ht="25.5" x14ac:dyDescent="0.25">
      <c r="A240" s="3">
        <f t="shared" si="3"/>
        <v>238</v>
      </c>
      <c r="B240" s="18">
        <v>12198375</v>
      </c>
      <c r="C240" s="14" t="s">
        <v>242</v>
      </c>
      <c r="D240" s="20" t="s">
        <v>419</v>
      </c>
      <c r="E240" s="65">
        <v>43102</v>
      </c>
      <c r="F240" s="14" t="s">
        <v>1577</v>
      </c>
      <c r="G240" s="67" t="s">
        <v>443</v>
      </c>
      <c r="H240" s="14" t="s">
        <v>454</v>
      </c>
      <c r="I240" s="43" t="s">
        <v>721</v>
      </c>
    </row>
    <row r="241" spans="1:9" ht="25.5" x14ac:dyDescent="0.25">
      <c r="A241" s="3">
        <f t="shared" si="3"/>
        <v>239</v>
      </c>
      <c r="B241" s="18">
        <v>19377893</v>
      </c>
      <c r="C241" s="14" t="s">
        <v>243</v>
      </c>
      <c r="D241" s="20" t="s">
        <v>420</v>
      </c>
      <c r="E241" s="65">
        <v>31890</v>
      </c>
      <c r="F241" s="14" t="s">
        <v>1621</v>
      </c>
      <c r="G241" s="67" t="s">
        <v>443</v>
      </c>
      <c r="H241" s="14" t="s">
        <v>465</v>
      </c>
      <c r="I241" s="55" t="s">
        <v>722</v>
      </c>
    </row>
    <row r="242" spans="1:9" ht="25.5" x14ac:dyDescent="0.25">
      <c r="A242" s="3">
        <f t="shared" si="3"/>
        <v>240</v>
      </c>
      <c r="B242" s="18">
        <v>1018409127</v>
      </c>
      <c r="C242" s="14" t="s">
        <v>244</v>
      </c>
      <c r="D242" s="20" t="s">
        <v>421</v>
      </c>
      <c r="E242" s="65">
        <v>41198</v>
      </c>
      <c r="F242" s="14" t="s">
        <v>1612</v>
      </c>
      <c r="G242" s="67" t="s">
        <v>443</v>
      </c>
      <c r="H242" s="14" t="s">
        <v>446</v>
      </c>
      <c r="I242" s="55" t="s">
        <v>723</v>
      </c>
    </row>
    <row r="243" spans="1:9" ht="25.5" x14ac:dyDescent="0.25">
      <c r="A243" s="3">
        <f t="shared" si="3"/>
        <v>241</v>
      </c>
      <c r="B243" s="18">
        <v>79495539</v>
      </c>
      <c r="C243" s="43" t="s">
        <v>245</v>
      </c>
      <c r="D243" s="20" t="s">
        <v>324</v>
      </c>
      <c r="E243" s="65">
        <v>41100</v>
      </c>
      <c r="F243" s="14" t="s">
        <v>1622</v>
      </c>
      <c r="G243" s="67" t="s">
        <v>443</v>
      </c>
      <c r="H243" s="14" t="s">
        <v>456</v>
      </c>
      <c r="I243" s="43" t="s">
        <v>724</v>
      </c>
    </row>
    <row r="244" spans="1:9" ht="25.5" x14ac:dyDescent="0.25">
      <c r="A244" s="5">
        <f t="shared" si="3"/>
        <v>242</v>
      </c>
      <c r="B244" s="18">
        <v>33369421</v>
      </c>
      <c r="C244" s="14" t="s">
        <v>246</v>
      </c>
      <c r="D244" s="20" t="s">
        <v>389</v>
      </c>
      <c r="E244" s="65">
        <v>43551</v>
      </c>
      <c r="F244" s="14" t="s">
        <v>1579</v>
      </c>
      <c r="G244" s="67" t="s">
        <v>443</v>
      </c>
      <c r="H244" s="14" t="s">
        <v>459</v>
      </c>
      <c r="I244" s="55" t="s">
        <v>725</v>
      </c>
    </row>
    <row r="245" spans="1:9" ht="25.5" x14ac:dyDescent="0.25">
      <c r="A245" s="9">
        <f t="shared" si="3"/>
        <v>243</v>
      </c>
      <c r="B245" s="25">
        <v>7726727</v>
      </c>
      <c r="C245" s="43" t="s">
        <v>247</v>
      </c>
      <c r="D245" s="20" t="s">
        <v>342</v>
      </c>
      <c r="E245" s="65">
        <v>45112</v>
      </c>
      <c r="F245" s="14" t="s">
        <v>1618</v>
      </c>
      <c r="G245" s="67" t="s">
        <v>443</v>
      </c>
      <c r="H245" s="14" t="s">
        <v>466</v>
      </c>
      <c r="I245" s="55" t="s">
        <v>726</v>
      </c>
    </row>
    <row r="246" spans="1:9" x14ac:dyDescent="0.25">
      <c r="A246" s="60"/>
      <c r="B246" s="60"/>
      <c r="C246" s="61"/>
      <c r="D246" s="61"/>
      <c r="E246" s="61"/>
      <c r="F246" s="61"/>
      <c r="G246" s="61"/>
      <c r="H246" s="61"/>
      <c r="I246" s="61"/>
    </row>
  </sheetData>
  <mergeCells count="1">
    <mergeCell ref="A1:I1"/>
  </mergeCells>
  <hyperlinks>
    <hyperlink ref="I3" r:id="rId1" display="mailto:ladys.jimenez@usco.edu.co" xr:uid="{A4F4555B-FCB8-43E9-88A6-CB792A428082}"/>
    <hyperlink ref="I4" r:id="rId2" display="mailto:nelopez@usco.edu.co" xr:uid="{539198BE-8BEA-4D07-BA85-56F55B936420}"/>
    <hyperlink ref="I5" r:id="rId3" display="mailto:juanperea@usco.edu.co" xr:uid="{30FEDC30-33EC-4F50-BF40-8A448B51E39E}"/>
    <hyperlink ref="I6" r:id="rId4" display="mailto:esther.cortes@usco.edu.co" xr:uid="{183CD279-A79D-42B6-BF83-AF6AEB3786E6}"/>
    <hyperlink ref="I7" r:id="rId5" display="mailto:elias.ramirez@usco.edu.co" xr:uid="{3BEAF68E-55FE-4DFE-8138-E28C77056A8D}"/>
    <hyperlink ref="I9" r:id="rId6" display="mailto:alfoman@usco.edu.co" xr:uid="{1C3D10E8-B69B-4B99-A9A3-9EA4C6A4E799}"/>
    <hyperlink ref="I14" r:id="rId7" display="mailto:Jormayo@usco.edu.co" xr:uid="{1539DE94-3909-47B8-A357-A1AD27C19531}"/>
    <hyperlink ref="I17" r:id="rId8" display="mailto:hipolito.camacho@usco.edu.co" xr:uid="{E39178D9-04F0-4934-BCF5-ADA4B2CA842A}"/>
    <hyperlink ref="I18" r:id="rId9" display="mailto:luisalberto.cerquera@usco.edu.co" xr:uid="{F581DD62-70AF-46F0-87E4-EE314FE531BD}"/>
    <hyperlink ref="I22" r:id="rId10" display="mailto:jodomala@usco.edu.co" xr:uid="{EB482549-D2C0-44EC-BE71-9E2DA970AE60}"/>
    <hyperlink ref="I24" r:id="rId11" display="mailto:edalin@usco.edu.co" xr:uid="{3CD8F35E-C283-4709-A017-CF7033441155}"/>
    <hyperlink ref="I26" r:id="rId12" display="mailto:fescobar@usco.edu.co" xr:uid="{558A1971-70D1-4BEE-9868-C2BD5CC729C8}"/>
    <hyperlink ref="I30" r:id="rId13" display="mailto:alequin@usco.edu.co" xr:uid="{1605B7F9-ED38-4008-B4CC-BFE4A2114A58}"/>
    <hyperlink ref="I35" r:id="rId14" display="mailto:jairuso@usco.edu.co" xr:uid="{F30B1200-0CDB-4C15-A620-80F23BCD1D38}"/>
    <hyperlink ref="I37" r:id="rId15" display="mailto:asusa@usco.edu.co" xr:uid="{F43228AD-4E3D-4405-9DAF-03C3E537928C}"/>
    <hyperlink ref="I40" r:id="rId16" display="mailto:pabloemilio.bahamon@usco.edu.co" xr:uid="{DE616218-F040-42E7-935A-BB604AFC37EB}"/>
    <hyperlink ref="I43" r:id="rId17" display="mailto:edisuaza@usco.edu.co" xr:uid="{DC42C818-B693-4C8F-B219-37B9E59A846B}"/>
    <hyperlink ref="I46" r:id="rId18" display="mailto:jose.giraldo@usco.edu.co" xr:uid="{0390D108-8034-4BFF-8C77-EB89693602CD}"/>
    <hyperlink ref="I49" r:id="rId19" display="mailto:luisfelipe.cardenas@usco.edu.co" xr:uid="{AA9010C0-E2E0-4A87-85E8-370BEA2ACD41}"/>
    <hyperlink ref="I55" r:id="rId20" display="mailto:fernando.fierro@usco.edu.co" xr:uid="{E5139D30-5EC6-4DD3-9900-5BA6E132ED6C}"/>
    <hyperlink ref="I59" r:id="rId21" display="mailto:sonia.salazar@usco.edu.co" xr:uid="{C1EF5199-D44D-4D14-AC5A-83B938424184}"/>
    <hyperlink ref="I60" r:id="rId22" display="mailto:lisseth.rojas@usco.edu.co" xr:uid="{F668CF0F-110C-4A03-AD6D-5589A3607719}"/>
    <hyperlink ref="I62" r:id="rId23" display="mailto:guiber.olaya@usco.edu.co" xr:uid="{69DBFF9A-62B5-45AD-A8BA-2E6FE8C3235C}"/>
    <hyperlink ref="I63" r:id="rId24" display="mailto:patricia.gutierrez@usco.edu.co" xr:uid="{69E65ABF-88E7-4855-A759-2830B43D2151}"/>
    <hyperlink ref="I65" r:id="rId25" display="mailto:martin.bravo@usco.edu.co" xr:uid="{3C9E2010-7BA0-4DB8-A22B-13BE4BB4A757}"/>
    <hyperlink ref="I79" r:id="rId26" display="mailto:julio.jaime@usco.edu.co" xr:uid="{9645D76F-5BDA-4D78-AEE0-BD383F096A14}"/>
    <hyperlink ref="I80" r:id="rId27" display="mailto:carolina.cuervo@usco.edu.co" xr:uid="{618C8CA7-B2F4-480C-A9E3-F7947E0094C1}"/>
    <hyperlink ref="I82" r:id="rId28" display="mailto:giovanni.caviedes@usco.edu.co" xr:uid="{AA6DD6C1-72E8-4B75-9620-6F1AFA21D790}"/>
    <hyperlink ref="I92" r:id="rId29" display="mailto:alberto.polania@usco.edu.co" xr:uid="{623B05A7-32C4-4D89-AE12-09A57EB8954E}"/>
    <hyperlink ref="I94" r:id="rId30" display="mailto:claudia.cantillo@usco.edu.co" xr:uid="{484B9D64-2CFE-4E86-8138-006C077AA3C3}"/>
    <hyperlink ref="I101" r:id="rId31" display="mailto:ingrid.munoz@usco.edu.co" xr:uid="{770A2C41-E8A7-4D31-B1D9-F6991FC5AF96}"/>
    <hyperlink ref="I102" r:id="rId32" display="mailto:jhon.castaneda@usco.edu.co" xr:uid="{01C40913-043C-40D8-A771-D6D444C912B1}"/>
    <hyperlink ref="I110" r:id="rId33" display="mailto:mariafernanda.jaime@usco.edu.co" xr:uid="{B1F0976D-BD29-42EC-8DE0-961AB928216E}"/>
    <hyperlink ref="I111" r:id="rId34" display="mailto:ruth.diaz@usco.edu.co" xr:uid="{7033E760-2FBB-4654-BBEF-514D5BB0B53B}"/>
    <hyperlink ref="I118" r:id="rId35" display="mailto:manuel.ortiz@usco.edu.co" xr:uid="{C4648915-7DF6-4B67-9981-2CF4103094AF}"/>
    <hyperlink ref="I125" r:id="rId36" display="mailto:mathusalam.pantevis@usco.edu.co" xr:uid="{907B9A2D-0ACC-4DDE-A2A6-309127CDD919}"/>
    <hyperlink ref="I128" r:id="rId37" display="mailto:jairo.castaneda@usco.edu.co" xr:uid="{6037FD0E-43D7-4FC7-B63E-7BCB15941007}"/>
    <hyperlink ref="I130" r:id="rId38" display="mailto:hergosi@usco.edu.co" xr:uid="{8560E36A-C79C-43F2-9166-6299EB0F02C1}"/>
    <hyperlink ref="I132" r:id="rId39" tooltip="mailto:licezam@usco.edu.co" display="mailto:licezam@usco.edu.co" xr:uid="{C95B9986-173C-4185-9523-BFADB3626A41}"/>
    <hyperlink ref="I135" r:id="rId40" tooltip="mailto:irachy@usco.edu.co" display="mailto:irachy@usco.edu.co" xr:uid="{9F39E538-3244-4819-AF44-95F3C6CE0CFF}"/>
    <hyperlink ref="I137" r:id="rId41" display="mailto:marthaisabel.barrero@usco.edu.co" xr:uid="{C871B30B-4C5F-4C25-ACE9-CAA36F2482BC}"/>
    <hyperlink ref="I144" r:id="rId42" display="mailto:fernando.galindo@usco.edu.co" xr:uid="{42FE5F66-9D26-4791-8124-764653337D47}"/>
    <hyperlink ref="I145" r:id="rId43" display="mailto:jarapla@usco.edu.co" xr:uid="{8C31EA2F-4EEF-4F5B-BDF5-1208C3A43FDF}"/>
    <hyperlink ref="I147" r:id="rId44" display="mailto:carlos.rojas@usco.edu.co" xr:uid="{1A31445B-FED8-4092-A349-6F12E6915640}"/>
    <hyperlink ref="I150" r:id="rId45" display="mailto:gloria.chavarro@usco.edu.co" xr:uid="{BBF7C19D-5B65-4BED-9976-200638BA3967}"/>
    <hyperlink ref="I153" r:id="rId46" display="mailto:diego.macias@usco.edu.co" xr:uid="{E7EF7691-4DA3-4B51-8FEC-54B965E22A93}"/>
    <hyperlink ref="I161" r:id="rId47" display="mailto:germanlo@usco.edu.co" xr:uid="{B9CEC720-7EE4-4DD1-B1B3-BD840D013D87}"/>
    <hyperlink ref="I162" r:id="rId48" display="mailto:remipole@usco.edu.co" xr:uid="{EEBBE024-0DF0-4773-8885-2B76965D228A}"/>
    <hyperlink ref="I165" r:id="rId49" display="mailto:episayi@usco.edu.co" xr:uid="{579DC55C-271E-468F-B411-CC264E897537}"/>
    <hyperlink ref="I167" r:id="rId50" display="mailto:alixyaneth.perdomo@usco.edu.co" xr:uid="{8C0A2C91-A07A-4415-B8C3-C93067137A63}"/>
    <hyperlink ref="I169" r:id="rId51" display="mailto:angelamaria.mendez@usco.edu.co" xr:uid="{6117C3FE-6039-4368-BD29-C534F76DD799}"/>
    <hyperlink ref="I174" r:id="rId52" display="mailto:marialiliana.diaz@usco.edu.co" xr:uid="{EC89A635-C577-45C5-90B7-D20E7EC4B80F}"/>
    <hyperlink ref="I183" r:id="rId53" display="mailto:jacquelin.garcia@usco.edu.co" xr:uid="{5E4AE357-79E8-45EC-AFB6-2D809DAFCBCF}"/>
    <hyperlink ref="I185" r:id="rId54" display="mailto:lhumor@usco.edu.co" xr:uid="{1182BC5A-178D-4C25-B7C2-779B9D2B1C8D}"/>
    <hyperlink ref="I188" r:id="rId55" tooltip="mailto:graffhe@usco.edu.co" display="mailto:graffhe@usco.edu.co" xr:uid="{B4A5EC69-3556-4C02-987D-C3297CC5DC6D}"/>
    <hyperlink ref="I192" r:id="rId56" display="mailto:alix.casadiego@usco.edu.co" xr:uid="{0589054C-D621-4626-90B0-0678A76AB2D3}"/>
    <hyperlink ref="I193" r:id="rId57" display="mailto:claudiamilena.amorocho@usco.edu.co" xr:uid="{3574A238-1E82-4A05-A9CA-9A224AA6015E}"/>
    <hyperlink ref="I196" r:id="rId58" display="mailto:rubendario@usco.edu.co" xr:uid="{01EA001C-285B-4937-81F1-80DC6B2657FE}"/>
    <hyperlink ref="I202" r:id="rId59" display="mailto:elvia.jimenez@usco.edu.co" xr:uid="{55CDD6E6-558E-4C9E-AE89-1815AF33CE89}"/>
    <hyperlink ref="I204" r:id="rId60" display="mailto:carolina.polania@usco.edu.co" xr:uid="{7EC2615C-A10F-4CA2-8F50-21B8FA63C9D6}"/>
    <hyperlink ref="I208" r:id="rId61" display="mailto:ferney.forero@usco.edu.co" xr:uid="{00EC13A0-9092-4BFF-A7EE-CFEC7B8AC834}"/>
    <hyperlink ref="I209" r:id="rId62" display="mailto:juan.ardila@usco.edu.co" xr:uid="{A785A4BB-178C-4BE9-9247-C56ADD8145A9}"/>
    <hyperlink ref="I213" r:id="rId63" display="mailto:carlos.valdes@usco.edu.co" xr:uid="{424AEA07-5F95-460E-B6C1-914AA9422492}"/>
    <hyperlink ref="I221" r:id="rId64" display="mailto:carlos.marin@usco.edu.co" xr:uid="{D95E1884-FB20-4641-B4A1-AD38DDF66853}"/>
    <hyperlink ref="I230" r:id="rId65" display="mailto:alexander.taborda@usco.edu.co" xr:uid="{2770EA97-D84E-4E7A-9560-1DF77533362D}"/>
    <hyperlink ref="I238" r:id="rId66" display="mailto:dolaria@usco.edu.co" xr:uid="{0EAC3E18-44D2-4C70-B93F-6C9AB932BC7F}"/>
    <hyperlink ref="I241" r:id="rId67" display="mailto:jpolania@usco.edu.co" xr:uid="{6119D9E8-7E5E-4D07-9FBE-9AFAC4726DED}"/>
    <hyperlink ref="I242" r:id="rId68" display="mailto:elias.amortegui@usco.edu.co" xr:uid="{FF694B85-6FE8-4AC4-BCCA-B67DE181819F}"/>
    <hyperlink ref="I244" r:id="rId69" display="mailto:zulma.cepeda@usco.edu.co" xr:uid="{BDD17E84-A741-41AB-B371-4DFDD2A53997}"/>
    <hyperlink ref="I245" r:id="rId70" display="mailto:william.salazar@usco.edu.co" xr:uid="{BC2CD565-819E-40A7-A6A7-7EDCC2D2E8F8}"/>
  </hyperlinks>
  <pageMargins left="0.7" right="0.7" top="0.75" bottom="0.75" header="0.3" footer="0.3"/>
  <pageSetup orientation="portrait" r:id="rId7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2B2D5-D394-413A-ABB0-7ECDBB985D94}">
  <dimension ref="A1:I35"/>
  <sheetViews>
    <sheetView workbookViewId="0">
      <selection activeCell="B2" sqref="B2"/>
    </sheetView>
  </sheetViews>
  <sheetFormatPr baseColWidth="10" defaultRowHeight="15" x14ac:dyDescent="0.25"/>
  <cols>
    <col min="1" max="1" width="4.28515625" customWidth="1"/>
    <col min="2" max="2" width="10.7109375" customWidth="1"/>
    <col min="3" max="3" width="33.5703125" style="58" customWidth="1"/>
    <col min="4" max="4" width="37.5703125" style="58" customWidth="1"/>
    <col min="5" max="5" width="17.85546875" style="58" customWidth="1"/>
    <col min="6" max="6" width="21.5703125" style="58" customWidth="1"/>
    <col min="7" max="7" width="28" style="58" customWidth="1"/>
    <col min="8" max="8" width="30.28515625" style="58" customWidth="1"/>
    <col min="9" max="9" width="30.5703125" customWidth="1"/>
  </cols>
  <sheetData>
    <row r="1" spans="1:9" ht="62.25" customHeight="1" thickBot="1" x14ac:dyDescent="0.3">
      <c r="A1" s="138" t="s">
        <v>1857</v>
      </c>
      <c r="B1" s="139"/>
      <c r="C1" s="139"/>
      <c r="D1" s="139"/>
      <c r="E1" s="139"/>
      <c r="F1" s="139"/>
      <c r="G1" s="139"/>
      <c r="H1" s="139"/>
      <c r="I1" s="139"/>
    </row>
    <row r="2" spans="1:9" ht="26.25" thickBot="1" x14ac:dyDescent="0.3">
      <c r="A2" s="73" t="s">
        <v>760</v>
      </c>
      <c r="B2" s="69" t="s">
        <v>2</v>
      </c>
      <c r="C2" s="70" t="s">
        <v>0</v>
      </c>
      <c r="D2" s="70" t="s">
        <v>1</v>
      </c>
      <c r="E2" s="70" t="s">
        <v>1511</v>
      </c>
      <c r="F2" s="71" t="s">
        <v>1512</v>
      </c>
      <c r="G2" s="70" t="s">
        <v>3</v>
      </c>
      <c r="H2" s="70" t="s">
        <v>4</v>
      </c>
      <c r="I2" s="69" t="s">
        <v>5</v>
      </c>
    </row>
    <row r="3" spans="1:9" ht="25.5" x14ac:dyDescent="0.25">
      <c r="A3" s="2">
        <v>1</v>
      </c>
      <c r="B3" s="6">
        <v>36156206</v>
      </c>
      <c r="C3" s="74" t="s">
        <v>727</v>
      </c>
      <c r="D3" s="78" t="s">
        <v>761</v>
      </c>
      <c r="E3" s="79">
        <v>31057</v>
      </c>
      <c r="F3" s="80" t="s">
        <v>1524</v>
      </c>
      <c r="G3" s="81" t="s">
        <v>778</v>
      </c>
      <c r="H3" s="78" t="s">
        <v>444</v>
      </c>
      <c r="I3" s="7" t="s">
        <v>779</v>
      </c>
    </row>
    <row r="4" spans="1:9" ht="25.5" x14ac:dyDescent="0.25">
      <c r="A4" s="2">
        <f t="shared" ref="A4:A35" si="0">1+A3</f>
        <v>2</v>
      </c>
      <c r="B4" s="6">
        <v>12128023</v>
      </c>
      <c r="C4" s="75" t="s">
        <v>728</v>
      </c>
      <c r="D4" s="78" t="s">
        <v>762</v>
      </c>
      <c r="E4" s="79">
        <v>34428</v>
      </c>
      <c r="F4" s="78" t="s">
        <v>1623</v>
      </c>
      <c r="G4" s="81" t="s">
        <v>778</v>
      </c>
      <c r="H4" s="78" t="s">
        <v>463</v>
      </c>
      <c r="I4" s="11" t="s">
        <v>780</v>
      </c>
    </row>
    <row r="5" spans="1:9" ht="25.5" x14ac:dyDescent="0.25">
      <c r="A5" s="2">
        <f t="shared" si="0"/>
        <v>3</v>
      </c>
      <c r="B5" s="6">
        <v>12125206</v>
      </c>
      <c r="C5" s="75" t="s">
        <v>729</v>
      </c>
      <c r="D5" s="78" t="s">
        <v>762</v>
      </c>
      <c r="E5" s="79">
        <v>36252</v>
      </c>
      <c r="F5" s="78" t="s">
        <v>1624</v>
      </c>
      <c r="G5" s="81" t="s">
        <v>778</v>
      </c>
      <c r="H5" s="78" t="s">
        <v>463</v>
      </c>
      <c r="I5" s="11" t="s">
        <v>781</v>
      </c>
    </row>
    <row r="6" spans="1:9" ht="25.5" x14ac:dyDescent="0.25">
      <c r="A6" s="2">
        <f t="shared" si="0"/>
        <v>4</v>
      </c>
      <c r="B6" s="6">
        <v>12119014</v>
      </c>
      <c r="C6" s="75" t="s">
        <v>730</v>
      </c>
      <c r="D6" s="78" t="s">
        <v>763</v>
      </c>
      <c r="E6" s="79">
        <v>36435</v>
      </c>
      <c r="F6" s="78" t="s">
        <v>1625</v>
      </c>
      <c r="G6" s="81" t="s">
        <v>778</v>
      </c>
      <c r="H6" s="78" t="s">
        <v>453</v>
      </c>
      <c r="I6" s="7" t="s">
        <v>782</v>
      </c>
    </row>
    <row r="7" spans="1:9" ht="25.5" x14ac:dyDescent="0.25">
      <c r="A7" s="2">
        <f t="shared" si="0"/>
        <v>5</v>
      </c>
      <c r="B7" s="6">
        <v>12121655</v>
      </c>
      <c r="C7" s="75" t="s">
        <v>731</v>
      </c>
      <c r="D7" s="78" t="s">
        <v>286</v>
      </c>
      <c r="E7" s="79">
        <v>36496</v>
      </c>
      <c r="F7" s="78" t="s">
        <v>1626</v>
      </c>
      <c r="G7" s="81" t="s">
        <v>778</v>
      </c>
      <c r="H7" s="78" t="s">
        <v>463</v>
      </c>
      <c r="I7" s="11" t="s">
        <v>783</v>
      </c>
    </row>
    <row r="8" spans="1:9" ht="25.5" x14ac:dyDescent="0.25">
      <c r="A8" s="2">
        <f t="shared" si="0"/>
        <v>6</v>
      </c>
      <c r="B8" s="6">
        <v>12135281</v>
      </c>
      <c r="C8" s="75" t="s">
        <v>732</v>
      </c>
      <c r="D8" s="78" t="s">
        <v>764</v>
      </c>
      <c r="E8" s="79">
        <v>37722</v>
      </c>
      <c r="F8" s="78" t="s">
        <v>1627</v>
      </c>
      <c r="G8" s="81" t="s">
        <v>778</v>
      </c>
      <c r="H8" s="78" t="s">
        <v>463</v>
      </c>
      <c r="I8" s="7" t="s">
        <v>784</v>
      </c>
    </row>
    <row r="9" spans="1:9" ht="25.5" x14ac:dyDescent="0.25">
      <c r="A9" s="2">
        <f t="shared" si="0"/>
        <v>7</v>
      </c>
      <c r="B9" s="6">
        <v>12131417</v>
      </c>
      <c r="C9" s="75" t="s">
        <v>733</v>
      </c>
      <c r="D9" s="78" t="s">
        <v>764</v>
      </c>
      <c r="E9" s="79">
        <v>38753</v>
      </c>
      <c r="F9" s="78" t="s">
        <v>1586</v>
      </c>
      <c r="G9" s="81" t="s">
        <v>778</v>
      </c>
      <c r="H9" s="78" t="s">
        <v>463</v>
      </c>
      <c r="I9" s="11" t="s">
        <v>785</v>
      </c>
    </row>
    <row r="10" spans="1:9" ht="25.5" x14ac:dyDescent="0.25">
      <c r="A10" s="2">
        <f t="shared" si="0"/>
        <v>8</v>
      </c>
      <c r="B10" s="6">
        <v>12128552</v>
      </c>
      <c r="C10" s="75" t="s">
        <v>734</v>
      </c>
      <c r="D10" s="78" t="s">
        <v>765</v>
      </c>
      <c r="E10" s="79">
        <v>39906</v>
      </c>
      <c r="F10" s="78" t="s">
        <v>1557</v>
      </c>
      <c r="G10" s="81" t="s">
        <v>778</v>
      </c>
      <c r="H10" s="78" t="s">
        <v>463</v>
      </c>
      <c r="I10" s="7" t="s">
        <v>786</v>
      </c>
    </row>
    <row r="11" spans="1:9" ht="25.5" x14ac:dyDescent="0.25">
      <c r="A11" s="2">
        <f t="shared" si="0"/>
        <v>9</v>
      </c>
      <c r="B11" s="6">
        <v>52029436</v>
      </c>
      <c r="C11" s="75" t="s">
        <v>735</v>
      </c>
      <c r="D11" s="78" t="s">
        <v>766</v>
      </c>
      <c r="E11" s="79">
        <v>40214</v>
      </c>
      <c r="F11" s="78" t="s">
        <v>1559</v>
      </c>
      <c r="G11" s="81" t="s">
        <v>778</v>
      </c>
      <c r="H11" s="78" t="s">
        <v>463</v>
      </c>
      <c r="I11" s="7" t="s">
        <v>787</v>
      </c>
    </row>
    <row r="12" spans="1:9" ht="25.5" x14ac:dyDescent="0.25">
      <c r="A12" s="2">
        <f t="shared" si="0"/>
        <v>10</v>
      </c>
      <c r="B12" s="6">
        <v>71650054</v>
      </c>
      <c r="C12" s="75" t="s">
        <v>736</v>
      </c>
      <c r="D12" s="78" t="s">
        <v>762</v>
      </c>
      <c r="E12" s="79">
        <v>41189</v>
      </c>
      <c r="F12" s="78" t="s">
        <v>1612</v>
      </c>
      <c r="G12" s="81" t="s">
        <v>778</v>
      </c>
      <c r="H12" s="78" t="s">
        <v>463</v>
      </c>
      <c r="I12" s="7" t="s">
        <v>788</v>
      </c>
    </row>
    <row r="13" spans="1:9" ht="25.5" x14ac:dyDescent="0.25">
      <c r="A13" s="2">
        <f t="shared" si="0"/>
        <v>11</v>
      </c>
      <c r="B13" s="6">
        <v>7698618</v>
      </c>
      <c r="C13" s="75" t="s">
        <v>737</v>
      </c>
      <c r="D13" s="78" t="s">
        <v>767</v>
      </c>
      <c r="E13" s="79">
        <v>42462</v>
      </c>
      <c r="F13" s="78" t="s">
        <v>1574</v>
      </c>
      <c r="G13" s="81" t="s">
        <v>778</v>
      </c>
      <c r="H13" s="78" t="s">
        <v>463</v>
      </c>
      <c r="I13" s="7" t="s">
        <v>789</v>
      </c>
    </row>
    <row r="14" spans="1:9" ht="25.5" x14ac:dyDescent="0.25">
      <c r="A14" s="2">
        <f t="shared" si="0"/>
        <v>12</v>
      </c>
      <c r="B14" s="6">
        <v>93088524</v>
      </c>
      <c r="C14" s="75" t="s">
        <v>738</v>
      </c>
      <c r="D14" s="78" t="s">
        <v>347</v>
      </c>
      <c r="E14" s="79">
        <v>43102</v>
      </c>
      <c r="F14" s="78" t="s">
        <v>1577</v>
      </c>
      <c r="G14" s="81" t="s">
        <v>778</v>
      </c>
      <c r="H14" s="78" t="s">
        <v>462</v>
      </c>
      <c r="I14" s="7" t="s">
        <v>790</v>
      </c>
    </row>
    <row r="15" spans="1:9" ht="25.5" x14ac:dyDescent="0.25">
      <c r="A15" s="2">
        <f t="shared" si="0"/>
        <v>13</v>
      </c>
      <c r="B15" s="6">
        <v>7696718</v>
      </c>
      <c r="C15" s="75" t="s">
        <v>739</v>
      </c>
      <c r="D15" s="78" t="s">
        <v>762</v>
      </c>
      <c r="E15" s="79">
        <v>43102</v>
      </c>
      <c r="F15" s="78" t="s">
        <v>1577</v>
      </c>
      <c r="G15" s="81" t="s">
        <v>778</v>
      </c>
      <c r="H15" s="78" t="s">
        <v>463</v>
      </c>
      <c r="I15" s="11" t="s">
        <v>791</v>
      </c>
    </row>
    <row r="16" spans="1:9" ht="25.5" x14ac:dyDescent="0.25">
      <c r="A16" s="2">
        <f t="shared" si="0"/>
        <v>14</v>
      </c>
      <c r="B16" s="6">
        <v>7689418</v>
      </c>
      <c r="C16" s="75" t="s">
        <v>740</v>
      </c>
      <c r="D16" s="78" t="s">
        <v>762</v>
      </c>
      <c r="E16" s="79">
        <v>43102</v>
      </c>
      <c r="F16" s="78" t="s">
        <v>1577</v>
      </c>
      <c r="G16" s="81" t="s">
        <v>778</v>
      </c>
      <c r="H16" s="78" t="s">
        <v>463</v>
      </c>
      <c r="I16" s="7" t="s">
        <v>792</v>
      </c>
    </row>
    <row r="17" spans="1:9" ht="25.5" x14ac:dyDescent="0.25">
      <c r="A17" s="2">
        <f t="shared" si="0"/>
        <v>15</v>
      </c>
      <c r="B17" s="6">
        <v>12127704</v>
      </c>
      <c r="C17" s="75" t="s">
        <v>741</v>
      </c>
      <c r="D17" s="78" t="s">
        <v>764</v>
      </c>
      <c r="E17" s="79">
        <v>40567</v>
      </c>
      <c r="F17" s="78" t="s">
        <v>1628</v>
      </c>
      <c r="G17" s="81" t="s">
        <v>778</v>
      </c>
      <c r="H17" s="78" t="s">
        <v>463</v>
      </c>
      <c r="I17" s="7" t="s">
        <v>793</v>
      </c>
    </row>
    <row r="18" spans="1:9" ht="25.5" x14ac:dyDescent="0.25">
      <c r="A18" s="2">
        <f t="shared" si="0"/>
        <v>16</v>
      </c>
      <c r="B18" s="6">
        <v>12123531</v>
      </c>
      <c r="C18" s="75" t="s">
        <v>742</v>
      </c>
      <c r="D18" s="78" t="s">
        <v>768</v>
      </c>
      <c r="E18" s="79">
        <v>38378</v>
      </c>
      <c r="F18" s="78" t="s">
        <v>1629</v>
      </c>
      <c r="G18" s="81" t="s">
        <v>778</v>
      </c>
      <c r="H18" s="78" t="s">
        <v>463</v>
      </c>
      <c r="I18" s="7" t="s">
        <v>794</v>
      </c>
    </row>
    <row r="19" spans="1:9" ht="25.5" x14ac:dyDescent="0.25">
      <c r="A19" s="2">
        <f t="shared" si="0"/>
        <v>17</v>
      </c>
      <c r="B19" s="6">
        <v>12207054</v>
      </c>
      <c r="C19" s="75" t="s">
        <v>743</v>
      </c>
      <c r="D19" s="78" t="s">
        <v>769</v>
      </c>
      <c r="E19" s="79">
        <v>39503</v>
      </c>
      <c r="F19" s="78" t="s">
        <v>1630</v>
      </c>
      <c r="G19" s="81" t="s">
        <v>778</v>
      </c>
      <c r="H19" s="78" t="s">
        <v>463</v>
      </c>
      <c r="I19" s="7" t="s">
        <v>795</v>
      </c>
    </row>
    <row r="20" spans="1:9" ht="25.5" x14ac:dyDescent="0.25">
      <c r="A20" s="2">
        <f t="shared" si="0"/>
        <v>18</v>
      </c>
      <c r="B20" s="6">
        <v>79596795</v>
      </c>
      <c r="C20" s="75" t="s">
        <v>744</v>
      </c>
      <c r="D20" s="78" t="s">
        <v>286</v>
      </c>
      <c r="E20" s="79">
        <v>39281</v>
      </c>
      <c r="F20" s="78" t="s">
        <v>1601</v>
      </c>
      <c r="G20" s="81" t="s">
        <v>778</v>
      </c>
      <c r="H20" s="78" t="s">
        <v>463</v>
      </c>
      <c r="I20" s="7" t="s">
        <v>796</v>
      </c>
    </row>
    <row r="21" spans="1:9" ht="25.5" x14ac:dyDescent="0.25">
      <c r="A21" s="2">
        <f t="shared" si="0"/>
        <v>19</v>
      </c>
      <c r="B21" s="6">
        <v>7700816</v>
      </c>
      <c r="C21" s="75" t="s">
        <v>745</v>
      </c>
      <c r="D21" s="78" t="s">
        <v>770</v>
      </c>
      <c r="E21" s="79">
        <v>40745</v>
      </c>
      <c r="F21" s="78" t="s">
        <v>1604</v>
      </c>
      <c r="G21" s="81" t="s">
        <v>778</v>
      </c>
      <c r="H21" s="78" t="s">
        <v>453</v>
      </c>
      <c r="I21" s="7" t="s">
        <v>797</v>
      </c>
    </row>
    <row r="22" spans="1:9" ht="38.25" x14ac:dyDescent="0.25">
      <c r="A22" s="2">
        <f t="shared" si="0"/>
        <v>20</v>
      </c>
      <c r="B22" s="6">
        <v>12124995</v>
      </c>
      <c r="C22" s="75" t="s">
        <v>746</v>
      </c>
      <c r="D22" s="78" t="s">
        <v>771</v>
      </c>
      <c r="E22" s="79">
        <v>41113</v>
      </c>
      <c r="F22" s="78" t="s">
        <v>1564</v>
      </c>
      <c r="G22" s="81" t="s">
        <v>778</v>
      </c>
      <c r="H22" s="78" t="s">
        <v>463</v>
      </c>
      <c r="I22" s="7" t="s">
        <v>798</v>
      </c>
    </row>
    <row r="23" spans="1:9" ht="25.5" x14ac:dyDescent="0.25">
      <c r="A23" s="2">
        <f t="shared" si="0"/>
        <v>21</v>
      </c>
      <c r="B23" s="6">
        <v>52181460</v>
      </c>
      <c r="C23" s="75" t="s">
        <v>747</v>
      </c>
      <c r="D23" s="78" t="s">
        <v>770</v>
      </c>
      <c r="E23" s="79">
        <v>40773</v>
      </c>
      <c r="F23" s="78" t="s">
        <v>1605</v>
      </c>
      <c r="G23" s="81" t="s">
        <v>778</v>
      </c>
      <c r="H23" s="78" t="s">
        <v>463</v>
      </c>
      <c r="I23" s="7" t="s">
        <v>799</v>
      </c>
    </row>
    <row r="24" spans="1:9" ht="38.25" x14ac:dyDescent="0.25">
      <c r="A24" s="2">
        <f t="shared" si="0"/>
        <v>22</v>
      </c>
      <c r="B24" s="6">
        <v>19220421</v>
      </c>
      <c r="C24" s="75" t="s">
        <v>748</v>
      </c>
      <c r="D24" s="78" t="s">
        <v>341</v>
      </c>
      <c r="E24" s="79">
        <v>32496</v>
      </c>
      <c r="F24" s="78" t="s">
        <v>1613</v>
      </c>
      <c r="G24" s="81" t="s">
        <v>778</v>
      </c>
      <c r="H24" s="78" t="s">
        <v>463</v>
      </c>
      <c r="I24" s="49" t="s">
        <v>810</v>
      </c>
    </row>
    <row r="25" spans="1:9" ht="25.5" x14ac:dyDescent="0.25">
      <c r="A25" s="2">
        <f t="shared" si="0"/>
        <v>23</v>
      </c>
      <c r="B25" s="6">
        <v>7700915</v>
      </c>
      <c r="C25" s="75" t="s">
        <v>749</v>
      </c>
      <c r="D25" s="78" t="s">
        <v>286</v>
      </c>
      <c r="E25" s="79">
        <v>43102</v>
      </c>
      <c r="F25" s="78" t="s">
        <v>1577</v>
      </c>
      <c r="G25" s="81" t="s">
        <v>778</v>
      </c>
      <c r="H25" s="78" t="s">
        <v>463</v>
      </c>
      <c r="I25" s="7" t="s">
        <v>800</v>
      </c>
    </row>
    <row r="26" spans="1:9" ht="25.5" x14ac:dyDescent="0.25">
      <c r="A26" s="2">
        <f t="shared" si="0"/>
        <v>24</v>
      </c>
      <c r="B26" s="6">
        <v>79723571</v>
      </c>
      <c r="C26" s="75" t="s">
        <v>750</v>
      </c>
      <c r="D26" s="78" t="s">
        <v>286</v>
      </c>
      <c r="E26" s="79">
        <v>43102</v>
      </c>
      <c r="F26" s="78" t="s">
        <v>1577</v>
      </c>
      <c r="G26" s="81" t="s">
        <v>778</v>
      </c>
      <c r="H26" s="78" t="s">
        <v>463</v>
      </c>
      <c r="I26" s="7" t="s">
        <v>801</v>
      </c>
    </row>
    <row r="27" spans="1:9" ht="25.5" x14ac:dyDescent="0.25">
      <c r="A27" s="2">
        <f t="shared" si="0"/>
        <v>25</v>
      </c>
      <c r="B27" s="6">
        <v>12137529</v>
      </c>
      <c r="C27" s="75" t="s">
        <v>751</v>
      </c>
      <c r="D27" s="78" t="s">
        <v>772</v>
      </c>
      <c r="E27" s="79">
        <v>43468</v>
      </c>
      <c r="F27" s="78" t="s">
        <v>1578</v>
      </c>
      <c r="G27" s="81" t="s">
        <v>778</v>
      </c>
      <c r="H27" s="78" t="s">
        <v>463</v>
      </c>
      <c r="I27" s="7" t="s">
        <v>802</v>
      </c>
    </row>
    <row r="28" spans="1:9" ht="25.5" x14ac:dyDescent="0.25">
      <c r="A28" s="2">
        <f t="shared" si="0"/>
        <v>26</v>
      </c>
      <c r="B28" s="6">
        <v>7704391</v>
      </c>
      <c r="C28" s="75" t="s">
        <v>752</v>
      </c>
      <c r="D28" s="78" t="s">
        <v>773</v>
      </c>
      <c r="E28" s="79">
        <v>43468</v>
      </c>
      <c r="F28" s="78" t="s">
        <v>1578</v>
      </c>
      <c r="G28" s="81" t="s">
        <v>778</v>
      </c>
      <c r="H28" s="78" t="s">
        <v>463</v>
      </c>
      <c r="I28" s="49" t="s">
        <v>811</v>
      </c>
    </row>
    <row r="29" spans="1:9" ht="25.5" x14ac:dyDescent="0.25">
      <c r="A29" s="2">
        <f t="shared" si="0"/>
        <v>27</v>
      </c>
      <c r="B29" s="7">
        <v>7701976</v>
      </c>
      <c r="C29" s="76" t="s">
        <v>753</v>
      </c>
      <c r="D29" s="78" t="s">
        <v>773</v>
      </c>
      <c r="E29" s="79">
        <v>43468</v>
      </c>
      <c r="F29" s="78" t="s">
        <v>1578</v>
      </c>
      <c r="G29" s="81" t="s">
        <v>778</v>
      </c>
      <c r="H29" s="78" t="s">
        <v>463</v>
      </c>
      <c r="I29" s="7" t="s">
        <v>803</v>
      </c>
    </row>
    <row r="30" spans="1:9" ht="25.5" x14ac:dyDescent="0.25">
      <c r="A30" s="2">
        <f t="shared" si="0"/>
        <v>28</v>
      </c>
      <c r="B30" s="7">
        <v>26425165</v>
      </c>
      <c r="C30" s="76" t="s">
        <v>754</v>
      </c>
      <c r="D30" s="78" t="s">
        <v>773</v>
      </c>
      <c r="E30" s="79">
        <v>43468</v>
      </c>
      <c r="F30" s="78" t="s">
        <v>1578</v>
      </c>
      <c r="G30" s="81" t="s">
        <v>778</v>
      </c>
      <c r="H30" s="78" t="s">
        <v>463</v>
      </c>
      <c r="I30" s="7" t="s">
        <v>804</v>
      </c>
    </row>
    <row r="31" spans="1:9" ht="25.5" x14ac:dyDescent="0.25">
      <c r="A31" s="2">
        <f t="shared" si="0"/>
        <v>29</v>
      </c>
      <c r="B31" s="7">
        <v>26427243</v>
      </c>
      <c r="C31" s="76" t="s">
        <v>755</v>
      </c>
      <c r="D31" s="78" t="s">
        <v>774</v>
      </c>
      <c r="E31" s="79">
        <v>43619</v>
      </c>
      <c r="F31" s="78" t="s">
        <v>1620</v>
      </c>
      <c r="G31" s="81" t="s">
        <v>778</v>
      </c>
      <c r="H31" s="78" t="s">
        <v>463</v>
      </c>
      <c r="I31" s="7" t="s">
        <v>805</v>
      </c>
    </row>
    <row r="32" spans="1:9" ht="25.5" x14ac:dyDescent="0.25">
      <c r="A32" s="2">
        <f t="shared" si="0"/>
        <v>30</v>
      </c>
      <c r="B32" s="7">
        <v>55111969</v>
      </c>
      <c r="C32" s="76" t="s">
        <v>756</v>
      </c>
      <c r="D32" s="78" t="s">
        <v>775</v>
      </c>
      <c r="E32" s="79">
        <v>43878</v>
      </c>
      <c r="F32" s="78" t="s">
        <v>1631</v>
      </c>
      <c r="G32" s="81" t="s">
        <v>778</v>
      </c>
      <c r="H32" s="78" t="s">
        <v>463</v>
      </c>
      <c r="I32" s="7" t="s">
        <v>806</v>
      </c>
    </row>
    <row r="33" spans="1:9" ht="26.25" x14ac:dyDescent="0.25">
      <c r="A33" s="2">
        <f t="shared" si="0"/>
        <v>31</v>
      </c>
      <c r="B33" s="10">
        <v>7699126</v>
      </c>
      <c r="C33" s="77" t="s">
        <v>757</v>
      </c>
      <c r="D33" s="78" t="s">
        <v>286</v>
      </c>
      <c r="E33" s="79">
        <v>44958</v>
      </c>
      <c r="F33" s="78" t="s">
        <v>1617</v>
      </c>
      <c r="G33" s="81" t="s">
        <v>778</v>
      </c>
      <c r="H33" s="78" t="s">
        <v>463</v>
      </c>
      <c r="I33" s="7" t="s">
        <v>807</v>
      </c>
    </row>
    <row r="34" spans="1:9" ht="25.5" x14ac:dyDescent="0.25">
      <c r="A34" s="2">
        <f t="shared" si="0"/>
        <v>32</v>
      </c>
      <c r="B34" s="10">
        <v>7722560</v>
      </c>
      <c r="C34" s="77" t="s">
        <v>758</v>
      </c>
      <c r="D34" s="78" t="s">
        <v>776</v>
      </c>
      <c r="E34" s="79">
        <v>44998</v>
      </c>
      <c r="F34" s="78" t="s">
        <v>1632</v>
      </c>
      <c r="G34" s="81" t="s">
        <v>778</v>
      </c>
      <c r="H34" s="78" t="s">
        <v>463</v>
      </c>
      <c r="I34" s="7" t="s">
        <v>808</v>
      </c>
    </row>
    <row r="35" spans="1:9" ht="15" customHeight="1" x14ac:dyDescent="0.25">
      <c r="A35" s="2">
        <f t="shared" si="0"/>
        <v>33</v>
      </c>
      <c r="B35" s="10">
        <v>79599862</v>
      </c>
      <c r="C35" s="75" t="s">
        <v>759</v>
      </c>
      <c r="D35" s="78" t="s">
        <v>777</v>
      </c>
      <c r="E35" s="79">
        <v>44958</v>
      </c>
      <c r="F35" s="78" t="s">
        <v>1617</v>
      </c>
      <c r="G35" s="81" t="s">
        <v>778</v>
      </c>
      <c r="H35" s="78" t="s">
        <v>463</v>
      </c>
      <c r="I35" s="11" t="s">
        <v>809</v>
      </c>
    </row>
  </sheetData>
  <mergeCells count="1">
    <mergeCell ref="A1:I1"/>
  </mergeCells>
  <hyperlinks>
    <hyperlink ref="I4" r:id="rId1" display="mailto:francisco.ruiz@usco.edu.co" xr:uid="{429D6E7D-575B-435C-AD4B-695662BCC093}"/>
    <hyperlink ref="I5" r:id="rId2" display="mailto:hectoradolfo.polania@usco.edu.co" xr:uid="{A9BE2194-81C7-49F6-9922-FDBAD5D4FF26}"/>
    <hyperlink ref="I7" r:id="rId3" display="mailto:luis.duran@usco.edu.co" xr:uid="{207DE61C-3BE6-4D90-AA30-DD6464806251}"/>
    <hyperlink ref="I9" r:id="rId4" display="mailto:william.diazherrera@usco.edu.co" xr:uid="{8146DE41-31FC-467A-9A1A-DB8AF4E62F81}"/>
    <hyperlink ref="I15" r:id="rId5" display="mailto:wilmer.botache@usco.edu.co" xr:uid="{ADE32A70-217A-4C4D-8D05-963D4E001E18}"/>
    <hyperlink ref="I35" r:id="rId6" display="mailto:neftali.vargas@usco.edu.co" xr:uid="{0FB56015-4B49-48E7-964F-4EBF8DEE8E5A}"/>
    <hyperlink ref="I24" r:id="rId7" xr:uid="{009571AB-934F-46AA-9212-C02571910CDE}"/>
    <hyperlink ref="I28" r:id="rId8" xr:uid="{0FE12562-65E2-4AD3-BB8C-1F97A94F49A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6C912-4746-4135-9643-D6223F315911}">
  <dimension ref="A1:G46"/>
  <sheetViews>
    <sheetView workbookViewId="0">
      <selection activeCell="J4" sqref="J4"/>
    </sheetView>
  </sheetViews>
  <sheetFormatPr baseColWidth="10" defaultRowHeight="15" x14ac:dyDescent="0.25"/>
  <cols>
    <col min="1" max="1" width="27.42578125" style="58" customWidth="1"/>
    <col min="2" max="2" width="25.5703125" style="58" customWidth="1"/>
    <col min="3" max="3" width="25.140625" style="58" customWidth="1"/>
    <col min="4" max="4" width="25.42578125" style="58" customWidth="1"/>
    <col min="5" max="5" width="23.5703125" style="58" customWidth="1"/>
    <col min="6" max="6" width="27.7109375" style="58" customWidth="1"/>
    <col min="7" max="7" width="28" style="58" customWidth="1"/>
  </cols>
  <sheetData>
    <row r="1" spans="1:7" ht="55.5" customHeight="1" thickBot="1" x14ac:dyDescent="0.3">
      <c r="A1" s="136" t="s">
        <v>2019</v>
      </c>
      <c r="B1" s="136"/>
      <c r="C1" s="136"/>
      <c r="D1" s="136"/>
      <c r="E1" s="136"/>
      <c r="F1" s="136"/>
      <c r="G1" s="136"/>
    </row>
    <row r="2" spans="1:7" ht="26.25" thickBot="1" x14ac:dyDescent="0.3">
      <c r="A2" s="128" t="s">
        <v>0</v>
      </c>
      <c r="B2" s="129" t="s">
        <v>1865</v>
      </c>
      <c r="C2" s="129" t="s">
        <v>1866</v>
      </c>
      <c r="D2" s="129" t="s">
        <v>1867</v>
      </c>
      <c r="E2" s="129" t="s">
        <v>1868</v>
      </c>
      <c r="F2" s="129" t="s">
        <v>1869</v>
      </c>
      <c r="G2" s="130" t="s">
        <v>5</v>
      </c>
    </row>
    <row r="3" spans="1:7" ht="28.5" x14ac:dyDescent="0.25">
      <c r="A3" s="124" t="s">
        <v>1870</v>
      </c>
      <c r="B3" s="125" t="s">
        <v>1871</v>
      </c>
      <c r="C3" s="125" t="s">
        <v>1773</v>
      </c>
      <c r="D3" s="126" t="s">
        <v>1872</v>
      </c>
      <c r="E3" s="125" t="s">
        <v>1873</v>
      </c>
      <c r="F3" s="124" t="s">
        <v>1071</v>
      </c>
      <c r="G3" s="127" t="s">
        <v>1874</v>
      </c>
    </row>
    <row r="4" spans="1:7" ht="38.25" x14ac:dyDescent="0.25">
      <c r="A4" s="112" t="s">
        <v>1875</v>
      </c>
      <c r="B4" s="112" t="s">
        <v>1876</v>
      </c>
      <c r="C4" s="112" t="s">
        <v>278</v>
      </c>
      <c r="D4" s="113" t="s">
        <v>1872</v>
      </c>
      <c r="E4" s="112" t="s">
        <v>1873</v>
      </c>
      <c r="F4" s="113" t="s">
        <v>1877</v>
      </c>
      <c r="G4" s="115" t="s">
        <v>1878</v>
      </c>
    </row>
    <row r="5" spans="1:7" ht="63.75" x14ac:dyDescent="0.25">
      <c r="A5" s="113" t="s">
        <v>1879</v>
      </c>
      <c r="B5" s="112" t="s">
        <v>1880</v>
      </c>
      <c r="C5" s="112" t="s">
        <v>1881</v>
      </c>
      <c r="D5" s="113" t="s">
        <v>1872</v>
      </c>
      <c r="E5" s="112" t="s">
        <v>1873</v>
      </c>
      <c r="F5" s="116" t="s">
        <v>1882</v>
      </c>
      <c r="G5" s="115" t="s">
        <v>1883</v>
      </c>
    </row>
    <row r="6" spans="1:7" ht="38.25" x14ac:dyDescent="0.25">
      <c r="A6" s="112" t="s">
        <v>1884</v>
      </c>
      <c r="B6" s="112" t="s">
        <v>1885</v>
      </c>
      <c r="C6" s="112" t="s">
        <v>1782</v>
      </c>
      <c r="D6" s="113" t="s">
        <v>1872</v>
      </c>
      <c r="E6" s="112" t="s">
        <v>1873</v>
      </c>
      <c r="F6" s="113" t="s">
        <v>1877</v>
      </c>
      <c r="G6" s="115" t="s">
        <v>1886</v>
      </c>
    </row>
    <row r="7" spans="1:7" ht="25.5" x14ac:dyDescent="0.25">
      <c r="A7" s="111" t="s">
        <v>1887</v>
      </c>
      <c r="B7" s="112" t="s">
        <v>1880</v>
      </c>
      <c r="C7" s="112" t="s">
        <v>1888</v>
      </c>
      <c r="D7" s="113" t="s">
        <v>1872</v>
      </c>
      <c r="E7" s="112" t="s">
        <v>1873</v>
      </c>
      <c r="F7" s="111" t="s">
        <v>1071</v>
      </c>
      <c r="G7" s="114" t="s">
        <v>1889</v>
      </c>
    </row>
    <row r="8" spans="1:7" ht="38.25" x14ac:dyDescent="0.25">
      <c r="A8" s="112" t="s">
        <v>1890</v>
      </c>
      <c r="B8" s="112" t="s">
        <v>1891</v>
      </c>
      <c r="C8" s="112" t="s">
        <v>1892</v>
      </c>
      <c r="D8" s="113" t="s">
        <v>1872</v>
      </c>
      <c r="E8" s="112" t="s">
        <v>1873</v>
      </c>
      <c r="F8" s="113" t="s">
        <v>1893</v>
      </c>
      <c r="G8" s="115" t="s">
        <v>1894</v>
      </c>
    </row>
    <row r="9" spans="1:7" ht="26.25" x14ac:dyDescent="0.25">
      <c r="A9" s="113" t="s">
        <v>1895</v>
      </c>
      <c r="B9" s="112" t="s">
        <v>1896</v>
      </c>
      <c r="C9" s="112" t="s">
        <v>1897</v>
      </c>
      <c r="D9" s="113" t="s">
        <v>1872</v>
      </c>
      <c r="E9" s="112" t="s">
        <v>1873</v>
      </c>
      <c r="F9" s="116" t="s">
        <v>1882</v>
      </c>
      <c r="G9" s="115" t="s">
        <v>1898</v>
      </c>
    </row>
    <row r="10" spans="1:7" ht="26.25" x14ac:dyDescent="0.25">
      <c r="A10" s="112" t="s">
        <v>1899</v>
      </c>
      <c r="B10" s="112" t="s">
        <v>1885</v>
      </c>
      <c r="C10" s="112" t="s">
        <v>1900</v>
      </c>
      <c r="D10" s="113" t="s">
        <v>1872</v>
      </c>
      <c r="E10" s="112" t="s">
        <v>1873</v>
      </c>
      <c r="F10" s="116" t="s">
        <v>1901</v>
      </c>
      <c r="G10" s="115" t="s">
        <v>1902</v>
      </c>
    </row>
    <row r="11" spans="1:7" ht="38.25" x14ac:dyDescent="0.25">
      <c r="A11" s="112" t="s">
        <v>1903</v>
      </c>
      <c r="B11" s="112" t="s">
        <v>1885</v>
      </c>
      <c r="C11" s="112" t="s">
        <v>1904</v>
      </c>
      <c r="D11" s="113" t="s">
        <v>1872</v>
      </c>
      <c r="E11" s="112" t="s">
        <v>1873</v>
      </c>
      <c r="F11" s="116" t="s">
        <v>1882</v>
      </c>
      <c r="G11" s="114" t="s">
        <v>1905</v>
      </c>
    </row>
    <row r="12" spans="1:7" ht="51" x14ac:dyDescent="0.25">
      <c r="A12" s="112" t="s">
        <v>1906</v>
      </c>
      <c r="B12" s="112" t="s">
        <v>1907</v>
      </c>
      <c r="C12" s="112" t="s">
        <v>1908</v>
      </c>
      <c r="D12" s="113" t="s">
        <v>1872</v>
      </c>
      <c r="E12" s="112" t="s">
        <v>1873</v>
      </c>
      <c r="F12" s="113" t="s">
        <v>1877</v>
      </c>
      <c r="G12" s="114" t="s">
        <v>1909</v>
      </c>
    </row>
    <row r="13" spans="1:7" ht="25.5" x14ac:dyDescent="0.25">
      <c r="A13" s="113" t="s">
        <v>1910</v>
      </c>
      <c r="B13" s="112" t="s">
        <v>1911</v>
      </c>
      <c r="C13" s="112" t="s">
        <v>1912</v>
      </c>
      <c r="D13" s="113" t="s">
        <v>1872</v>
      </c>
      <c r="E13" s="112" t="s">
        <v>1873</v>
      </c>
      <c r="F13" s="113" t="s">
        <v>1893</v>
      </c>
      <c r="G13" s="115" t="s">
        <v>1913</v>
      </c>
    </row>
    <row r="14" spans="1:7" ht="25.5" x14ac:dyDescent="0.25">
      <c r="A14" s="112" t="s">
        <v>1914</v>
      </c>
      <c r="B14" s="112" t="s">
        <v>1885</v>
      </c>
      <c r="C14" s="112" t="s">
        <v>1915</v>
      </c>
      <c r="D14" s="113" t="s">
        <v>1872</v>
      </c>
      <c r="E14" s="112" t="s">
        <v>1873</v>
      </c>
      <c r="F14" s="117" t="s">
        <v>1122</v>
      </c>
      <c r="G14" s="115" t="s">
        <v>1916</v>
      </c>
    </row>
    <row r="15" spans="1:7" ht="38.25" x14ac:dyDescent="0.25">
      <c r="A15" s="113" t="s">
        <v>1917</v>
      </c>
      <c r="B15" s="112" t="s">
        <v>1918</v>
      </c>
      <c r="C15" s="112" t="s">
        <v>1919</v>
      </c>
      <c r="D15" s="113" t="s">
        <v>1872</v>
      </c>
      <c r="E15" s="112" t="s">
        <v>1873</v>
      </c>
      <c r="F15" s="116" t="s">
        <v>1882</v>
      </c>
      <c r="G15" s="115" t="s">
        <v>1920</v>
      </c>
    </row>
    <row r="16" spans="1:7" ht="38.25" x14ac:dyDescent="0.25">
      <c r="A16" s="113" t="s">
        <v>1921</v>
      </c>
      <c r="B16" s="112" t="s">
        <v>1885</v>
      </c>
      <c r="C16" s="112" t="s">
        <v>1922</v>
      </c>
      <c r="D16" s="113" t="s">
        <v>1872</v>
      </c>
      <c r="E16" s="112" t="s">
        <v>1873</v>
      </c>
      <c r="F16" s="113" t="s">
        <v>1181</v>
      </c>
      <c r="G16" s="115" t="s">
        <v>1923</v>
      </c>
    </row>
    <row r="17" spans="1:7" ht="25.5" x14ac:dyDescent="0.25">
      <c r="A17" s="113" t="s">
        <v>1924</v>
      </c>
      <c r="B17" s="112" t="s">
        <v>1885</v>
      </c>
      <c r="C17" s="112" t="s">
        <v>256</v>
      </c>
      <c r="D17" s="113" t="s">
        <v>1872</v>
      </c>
      <c r="E17" s="112" t="s">
        <v>1873</v>
      </c>
      <c r="F17" s="113" t="s">
        <v>1181</v>
      </c>
      <c r="G17" s="115" t="s">
        <v>1925</v>
      </c>
    </row>
    <row r="18" spans="1:7" ht="25.5" x14ac:dyDescent="0.25">
      <c r="A18" s="117" t="s">
        <v>1926</v>
      </c>
      <c r="B18" s="112" t="s">
        <v>1927</v>
      </c>
      <c r="C18" s="112" t="s">
        <v>1928</v>
      </c>
      <c r="D18" s="113" t="s">
        <v>1872</v>
      </c>
      <c r="E18" s="112" t="s">
        <v>1873</v>
      </c>
      <c r="F18" s="113" t="s">
        <v>1877</v>
      </c>
      <c r="G18" s="114" t="s">
        <v>1929</v>
      </c>
    </row>
    <row r="19" spans="1:7" ht="25.5" x14ac:dyDescent="0.25">
      <c r="A19" s="113" t="s">
        <v>1930</v>
      </c>
      <c r="B19" s="112" t="s">
        <v>1931</v>
      </c>
      <c r="C19" s="112" t="s">
        <v>256</v>
      </c>
      <c r="D19" s="113" t="s">
        <v>1872</v>
      </c>
      <c r="E19" s="112" t="s">
        <v>1873</v>
      </c>
      <c r="F19" s="113" t="s">
        <v>1181</v>
      </c>
      <c r="G19" s="115" t="s">
        <v>1932</v>
      </c>
    </row>
    <row r="20" spans="1:7" ht="25.5" x14ac:dyDescent="0.25">
      <c r="A20" s="112" t="s">
        <v>1933</v>
      </c>
      <c r="B20" s="112" t="s">
        <v>1934</v>
      </c>
      <c r="C20" s="112" t="s">
        <v>256</v>
      </c>
      <c r="D20" s="113" t="s">
        <v>1872</v>
      </c>
      <c r="E20" s="112" t="s">
        <v>1873</v>
      </c>
      <c r="F20" s="113" t="s">
        <v>1893</v>
      </c>
      <c r="G20" s="118" t="s">
        <v>1935</v>
      </c>
    </row>
    <row r="21" spans="1:7" ht="38.25" x14ac:dyDescent="0.25">
      <c r="A21" s="112" t="s">
        <v>1936</v>
      </c>
      <c r="B21" s="112" t="s">
        <v>1885</v>
      </c>
      <c r="C21" s="112" t="s">
        <v>1937</v>
      </c>
      <c r="D21" s="113" t="s">
        <v>1872</v>
      </c>
      <c r="E21" s="112" t="s">
        <v>1873</v>
      </c>
      <c r="F21" s="113" t="s">
        <v>1877</v>
      </c>
      <c r="G21" s="115" t="s">
        <v>1938</v>
      </c>
    </row>
    <row r="22" spans="1:7" ht="38.25" x14ac:dyDescent="0.25">
      <c r="A22" s="112" t="s">
        <v>1939</v>
      </c>
      <c r="B22" s="112" t="s">
        <v>1940</v>
      </c>
      <c r="C22" s="112" t="s">
        <v>1941</v>
      </c>
      <c r="D22" s="113" t="s">
        <v>1872</v>
      </c>
      <c r="E22" s="112" t="s">
        <v>1873</v>
      </c>
      <c r="F22" s="113" t="s">
        <v>1893</v>
      </c>
      <c r="G22" s="115" t="s">
        <v>1942</v>
      </c>
    </row>
    <row r="23" spans="1:7" ht="26.25" x14ac:dyDescent="0.25">
      <c r="A23" s="113" t="s">
        <v>1943</v>
      </c>
      <c r="B23" s="112" t="s">
        <v>1944</v>
      </c>
      <c r="C23" s="112" t="s">
        <v>1945</v>
      </c>
      <c r="D23" s="113" t="s">
        <v>1872</v>
      </c>
      <c r="E23" s="112" t="s">
        <v>1873</v>
      </c>
      <c r="F23" s="116" t="s">
        <v>1882</v>
      </c>
      <c r="G23" s="115" t="s">
        <v>1946</v>
      </c>
    </row>
    <row r="24" spans="1:7" ht="25.5" x14ac:dyDescent="0.25">
      <c r="A24" s="112" t="s">
        <v>1947</v>
      </c>
      <c r="B24" s="112" t="s">
        <v>1940</v>
      </c>
      <c r="C24" s="112" t="s">
        <v>1948</v>
      </c>
      <c r="D24" s="113" t="s">
        <v>1872</v>
      </c>
      <c r="E24" s="112" t="s">
        <v>1873</v>
      </c>
      <c r="F24" s="113" t="s">
        <v>1893</v>
      </c>
      <c r="G24" s="115" t="s">
        <v>1949</v>
      </c>
    </row>
    <row r="25" spans="1:7" ht="25.5" x14ac:dyDescent="0.25">
      <c r="A25" s="111" t="s">
        <v>1950</v>
      </c>
      <c r="B25" s="112" t="s">
        <v>1880</v>
      </c>
      <c r="C25" s="112" t="s">
        <v>1951</v>
      </c>
      <c r="D25" s="113" t="s">
        <v>1872</v>
      </c>
      <c r="E25" s="112" t="s">
        <v>1873</v>
      </c>
      <c r="F25" s="111" t="s">
        <v>1071</v>
      </c>
      <c r="G25" s="114" t="s">
        <v>1952</v>
      </c>
    </row>
    <row r="26" spans="1:7" ht="25.5" x14ac:dyDescent="0.25">
      <c r="A26" s="113" t="s">
        <v>1953</v>
      </c>
      <c r="B26" s="112" t="s">
        <v>1954</v>
      </c>
      <c r="C26" s="112" t="s">
        <v>1955</v>
      </c>
      <c r="D26" s="113" t="s">
        <v>1872</v>
      </c>
      <c r="E26" s="112" t="s">
        <v>1873</v>
      </c>
      <c r="F26" s="113" t="s">
        <v>1181</v>
      </c>
      <c r="G26" s="115" t="s">
        <v>1956</v>
      </c>
    </row>
    <row r="27" spans="1:7" ht="25.5" x14ac:dyDescent="0.25">
      <c r="A27" s="113" t="s">
        <v>1957</v>
      </c>
      <c r="B27" s="112" t="s">
        <v>1885</v>
      </c>
      <c r="C27" s="112" t="s">
        <v>1958</v>
      </c>
      <c r="D27" s="113" t="s">
        <v>1872</v>
      </c>
      <c r="E27" s="112" t="s">
        <v>1873</v>
      </c>
      <c r="F27" s="113" t="s">
        <v>1181</v>
      </c>
      <c r="G27" s="115" t="s">
        <v>1959</v>
      </c>
    </row>
    <row r="28" spans="1:7" ht="25.5" x14ac:dyDescent="0.25">
      <c r="A28" s="113" t="s">
        <v>1960</v>
      </c>
      <c r="B28" s="112" t="s">
        <v>1885</v>
      </c>
      <c r="C28" s="112" t="s">
        <v>1961</v>
      </c>
      <c r="D28" s="113" t="s">
        <v>1872</v>
      </c>
      <c r="E28" s="112" t="s">
        <v>1873</v>
      </c>
      <c r="F28" s="113" t="s">
        <v>1181</v>
      </c>
      <c r="G28" s="115" t="s">
        <v>1962</v>
      </c>
    </row>
    <row r="29" spans="1:7" ht="26.25" x14ac:dyDescent="0.25">
      <c r="A29" s="112" t="s">
        <v>1963</v>
      </c>
      <c r="B29" s="112" t="s">
        <v>1891</v>
      </c>
      <c r="C29" s="112" t="s">
        <v>1964</v>
      </c>
      <c r="D29" s="113" t="s">
        <v>1872</v>
      </c>
      <c r="E29" s="112" t="s">
        <v>1873</v>
      </c>
      <c r="F29" s="116" t="s">
        <v>1882</v>
      </c>
      <c r="G29" s="115" t="s">
        <v>1965</v>
      </c>
    </row>
    <row r="30" spans="1:7" ht="25.5" x14ac:dyDescent="0.25">
      <c r="A30" s="112" t="s">
        <v>1966</v>
      </c>
      <c r="B30" s="112" t="s">
        <v>1885</v>
      </c>
      <c r="C30" s="112" t="s">
        <v>256</v>
      </c>
      <c r="D30" s="113" t="s">
        <v>1872</v>
      </c>
      <c r="E30" s="112" t="s">
        <v>1873</v>
      </c>
      <c r="F30" s="117" t="s">
        <v>1122</v>
      </c>
      <c r="G30" s="115" t="s">
        <v>1967</v>
      </c>
    </row>
    <row r="31" spans="1:7" ht="25.5" x14ac:dyDescent="0.25">
      <c r="A31" s="112" t="s">
        <v>1968</v>
      </c>
      <c r="B31" s="112" t="s">
        <v>1969</v>
      </c>
      <c r="C31" s="112" t="s">
        <v>1970</v>
      </c>
      <c r="D31" s="113" t="s">
        <v>1872</v>
      </c>
      <c r="E31" s="112" t="s">
        <v>1873</v>
      </c>
      <c r="F31" s="113" t="s">
        <v>1893</v>
      </c>
      <c r="G31" s="115" t="s">
        <v>1971</v>
      </c>
    </row>
    <row r="32" spans="1:7" ht="25.5" x14ac:dyDescent="0.25">
      <c r="A32" s="112" t="s">
        <v>1972</v>
      </c>
      <c r="B32" s="112" t="s">
        <v>1927</v>
      </c>
      <c r="C32" s="112" t="s">
        <v>1973</v>
      </c>
      <c r="D32" s="113" t="s">
        <v>1872</v>
      </c>
      <c r="E32" s="112" t="s">
        <v>1873</v>
      </c>
      <c r="F32" s="113" t="s">
        <v>1877</v>
      </c>
      <c r="G32" s="115" t="s">
        <v>1974</v>
      </c>
    </row>
    <row r="33" spans="1:7" ht="25.5" x14ac:dyDescent="0.25">
      <c r="A33" s="113" t="s">
        <v>1975</v>
      </c>
      <c r="B33" s="112" t="s">
        <v>1885</v>
      </c>
      <c r="C33" s="112" t="s">
        <v>319</v>
      </c>
      <c r="D33" s="113" t="s">
        <v>1872</v>
      </c>
      <c r="E33" s="112" t="s">
        <v>1873</v>
      </c>
      <c r="F33" s="113" t="s">
        <v>1893</v>
      </c>
      <c r="G33" s="115" t="s">
        <v>1976</v>
      </c>
    </row>
    <row r="34" spans="1:7" ht="38.25" x14ac:dyDescent="0.25">
      <c r="A34" s="112" t="s">
        <v>1977</v>
      </c>
      <c r="B34" s="112" t="s">
        <v>1885</v>
      </c>
      <c r="C34" s="112" t="s">
        <v>1978</v>
      </c>
      <c r="D34" s="113" t="s">
        <v>1872</v>
      </c>
      <c r="E34" s="112" t="s">
        <v>1873</v>
      </c>
      <c r="F34" s="113" t="s">
        <v>1893</v>
      </c>
      <c r="G34" s="115" t="s">
        <v>1979</v>
      </c>
    </row>
    <row r="35" spans="1:7" ht="26.25" x14ac:dyDescent="0.25">
      <c r="A35" s="112" t="s">
        <v>1980</v>
      </c>
      <c r="B35" s="112" t="s">
        <v>1885</v>
      </c>
      <c r="C35" s="112" t="s">
        <v>378</v>
      </c>
      <c r="D35" s="113" t="s">
        <v>1872</v>
      </c>
      <c r="E35" s="112" t="s">
        <v>1873</v>
      </c>
      <c r="F35" s="116" t="s">
        <v>1901</v>
      </c>
      <c r="G35" s="115" t="s">
        <v>1981</v>
      </c>
    </row>
    <row r="36" spans="1:7" ht="25.5" x14ac:dyDescent="0.25">
      <c r="A36" s="113" t="s">
        <v>1982</v>
      </c>
      <c r="B36" s="112" t="s">
        <v>1885</v>
      </c>
      <c r="C36" s="112" t="s">
        <v>1983</v>
      </c>
      <c r="D36" s="113" t="s">
        <v>1872</v>
      </c>
      <c r="E36" s="112" t="s">
        <v>1873</v>
      </c>
      <c r="F36" s="113" t="s">
        <v>1893</v>
      </c>
      <c r="G36" s="115" t="s">
        <v>1984</v>
      </c>
    </row>
    <row r="37" spans="1:7" ht="26.25" x14ac:dyDescent="0.25">
      <c r="A37" s="112" t="s">
        <v>1985</v>
      </c>
      <c r="B37" s="112" t="s">
        <v>1885</v>
      </c>
      <c r="C37" s="112" t="s">
        <v>1986</v>
      </c>
      <c r="D37" s="113" t="s">
        <v>1872</v>
      </c>
      <c r="E37" s="112" t="s">
        <v>1873</v>
      </c>
      <c r="F37" s="116" t="s">
        <v>1882</v>
      </c>
      <c r="G37" s="115" t="s">
        <v>1987</v>
      </c>
    </row>
    <row r="38" spans="1:7" ht="51" x14ac:dyDescent="0.25">
      <c r="A38" s="112" t="s">
        <v>1988</v>
      </c>
      <c r="B38" s="112" t="s">
        <v>1885</v>
      </c>
      <c r="C38" s="112" t="s">
        <v>1908</v>
      </c>
      <c r="D38" s="113" t="s">
        <v>1872</v>
      </c>
      <c r="E38" s="112" t="s">
        <v>1873</v>
      </c>
      <c r="F38" s="113" t="s">
        <v>1877</v>
      </c>
      <c r="G38" s="114" t="s">
        <v>1989</v>
      </c>
    </row>
    <row r="39" spans="1:7" ht="25.5" x14ac:dyDescent="0.25">
      <c r="A39" s="113" t="s">
        <v>1990</v>
      </c>
      <c r="B39" s="112" t="s">
        <v>1991</v>
      </c>
      <c r="C39" s="112" t="s">
        <v>1992</v>
      </c>
      <c r="D39" s="113" t="s">
        <v>1872</v>
      </c>
      <c r="E39" s="112" t="s">
        <v>1873</v>
      </c>
      <c r="F39" s="113" t="s">
        <v>1181</v>
      </c>
      <c r="G39" s="119" t="s">
        <v>1993</v>
      </c>
    </row>
    <row r="40" spans="1:7" ht="25.5" x14ac:dyDescent="0.25">
      <c r="A40" s="113" t="s">
        <v>1994</v>
      </c>
      <c r="B40" s="112" t="s">
        <v>1995</v>
      </c>
      <c r="C40" s="112" t="s">
        <v>1912</v>
      </c>
      <c r="D40" s="113" t="s">
        <v>1872</v>
      </c>
      <c r="E40" s="112" t="s">
        <v>1873</v>
      </c>
      <c r="F40" s="113" t="s">
        <v>1893</v>
      </c>
      <c r="G40" s="115" t="s">
        <v>1996</v>
      </c>
    </row>
    <row r="41" spans="1:7" ht="51" x14ac:dyDescent="0.25">
      <c r="A41" s="113" t="s">
        <v>1997</v>
      </c>
      <c r="B41" s="112" t="s">
        <v>1885</v>
      </c>
      <c r="C41" s="112" t="s">
        <v>1998</v>
      </c>
      <c r="D41" s="113" t="s">
        <v>1872</v>
      </c>
      <c r="E41" s="112" t="s">
        <v>1873</v>
      </c>
      <c r="F41" s="113" t="s">
        <v>1893</v>
      </c>
      <c r="G41" s="115" t="s">
        <v>1999</v>
      </c>
    </row>
    <row r="42" spans="1:7" ht="25.5" x14ac:dyDescent="0.25">
      <c r="A42" s="113" t="s">
        <v>2000</v>
      </c>
      <c r="B42" s="112" t="s">
        <v>2001</v>
      </c>
      <c r="C42" s="112" t="s">
        <v>2002</v>
      </c>
      <c r="D42" s="113" t="s">
        <v>1872</v>
      </c>
      <c r="E42" s="112" t="s">
        <v>1873</v>
      </c>
      <c r="F42" s="113" t="s">
        <v>1181</v>
      </c>
      <c r="G42" s="115" t="s">
        <v>2003</v>
      </c>
    </row>
    <row r="43" spans="1:7" ht="25.5" x14ac:dyDescent="0.25">
      <c r="A43" s="113" t="s">
        <v>2004</v>
      </c>
      <c r="B43" s="112" t="s">
        <v>1885</v>
      </c>
      <c r="C43" s="112" t="s">
        <v>2005</v>
      </c>
      <c r="D43" s="113" t="s">
        <v>1872</v>
      </c>
      <c r="E43" s="112" t="s">
        <v>1873</v>
      </c>
      <c r="F43" s="113" t="s">
        <v>1181</v>
      </c>
      <c r="G43" s="115" t="s">
        <v>2006</v>
      </c>
    </row>
    <row r="44" spans="1:7" ht="25.5" x14ac:dyDescent="0.25">
      <c r="A44" s="120" t="s">
        <v>2007</v>
      </c>
      <c r="B44" s="112" t="s">
        <v>2008</v>
      </c>
      <c r="C44" s="112" t="s">
        <v>1948</v>
      </c>
      <c r="D44" s="113" t="s">
        <v>1872</v>
      </c>
      <c r="E44" s="112" t="s">
        <v>1873</v>
      </c>
      <c r="F44" s="113" t="s">
        <v>1893</v>
      </c>
      <c r="G44" s="115" t="s">
        <v>2009</v>
      </c>
    </row>
    <row r="45" spans="1:7" ht="38.25" x14ac:dyDescent="0.25">
      <c r="A45" s="120" t="s">
        <v>2010</v>
      </c>
      <c r="B45" s="112" t="s">
        <v>2011</v>
      </c>
      <c r="C45" s="113" t="s">
        <v>2012</v>
      </c>
      <c r="D45" s="113" t="s">
        <v>1872</v>
      </c>
      <c r="E45" s="112" t="s">
        <v>1873</v>
      </c>
      <c r="F45" s="121" t="s">
        <v>2013</v>
      </c>
      <c r="G45" s="122" t="s">
        <v>2014</v>
      </c>
    </row>
    <row r="46" spans="1:7" ht="26.25" x14ac:dyDescent="0.25">
      <c r="A46" s="120" t="s">
        <v>2015</v>
      </c>
      <c r="B46" s="113" t="s">
        <v>2016</v>
      </c>
      <c r="C46" s="113" t="s">
        <v>2017</v>
      </c>
      <c r="D46" s="113" t="s">
        <v>1872</v>
      </c>
      <c r="E46" s="112" t="s">
        <v>1873</v>
      </c>
      <c r="F46" s="122" t="s">
        <v>2013</v>
      </c>
      <c r="G46" s="122" t="s">
        <v>2018</v>
      </c>
    </row>
  </sheetData>
  <mergeCells count="1">
    <mergeCell ref="A1:G1"/>
  </mergeCells>
  <hyperlinks>
    <hyperlink ref="G20" r:id="rId1" xr:uid="{B89B440F-7687-44F0-AAC2-6D9DE9D835A7}"/>
    <hyperlink ref="G3" r:id="rId2" xr:uid="{F0F2FA44-E432-4951-AFA4-59653E6EA12E}"/>
    <hyperlink ref="G39" r:id="rId3" xr:uid="{B92E1941-AECA-4479-9415-38F5DC24A0D3}"/>
    <hyperlink ref="G11" r:id="rId4" xr:uid="{9C6C2517-34EE-488E-A937-BF8FF449ED62}"/>
    <hyperlink ref="G38" r:id="rId5" xr:uid="{C20070E7-7B99-4322-9A15-C8F92E0322FE}"/>
    <hyperlink ref="G18" r:id="rId6" xr:uid="{5D64CA45-B28E-4C3A-B422-76D71CE28EF1}"/>
    <hyperlink ref="G12" r:id="rId7" xr:uid="{E2C570E2-3FA4-408E-8D58-8C6A07E3B41B}"/>
    <hyperlink ref="G25" r:id="rId8" xr:uid="{3887583D-FED2-48B0-B178-B330481CF5CE}"/>
    <hyperlink ref="G7" r:id="rId9" xr:uid="{C421BC2C-2D97-4455-90A2-EDA5FBBD073A}"/>
    <hyperlink ref="G45" r:id="rId10" display="mailto:maria.sineriz@usco.edu.co" xr:uid="{D019DC15-ABBD-448B-B884-A15760CE4D36}"/>
  </hyperlinks>
  <pageMargins left="0.7" right="0.7" top="0.75" bottom="0.75" header="0.3" footer="0.3"/>
  <pageSetup orientation="portrait" r:id="rId1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0CF8F-085D-4259-A56E-7DC4FD59FE46}">
  <dimension ref="A1:G19"/>
  <sheetViews>
    <sheetView workbookViewId="0">
      <selection activeCell="J4" sqref="J4"/>
    </sheetView>
  </sheetViews>
  <sheetFormatPr baseColWidth="10" defaultRowHeight="15" x14ac:dyDescent="0.25"/>
  <cols>
    <col min="1" max="1" width="36.5703125" style="58" customWidth="1"/>
    <col min="2" max="2" width="33.140625" style="58" customWidth="1"/>
    <col min="3" max="3" width="28" customWidth="1"/>
    <col min="4" max="4" width="17.5703125" customWidth="1"/>
    <col min="5" max="5" width="25.5703125" customWidth="1"/>
    <col min="6" max="6" width="24.28515625" customWidth="1"/>
    <col min="7" max="7" width="29.28515625" customWidth="1"/>
  </cols>
  <sheetData>
    <row r="1" spans="1:7" ht="56.25" customHeight="1" x14ac:dyDescent="0.25">
      <c r="A1" s="140" t="s">
        <v>2092</v>
      </c>
      <c r="B1" s="140"/>
      <c r="C1" s="140"/>
      <c r="D1" s="140"/>
      <c r="E1" s="140"/>
      <c r="F1" s="140"/>
      <c r="G1" s="140"/>
    </row>
    <row r="2" spans="1:7" ht="25.5" x14ac:dyDescent="0.25">
      <c r="A2" s="123" t="s">
        <v>2020</v>
      </c>
      <c r="B2" s="135" t="s">
        <v>2021</v>
      </c>
      <c r="C2" s="123" t="s">
        <v>1866</v>
      </c>
      <c r="D2" s="123" t="s">
        <v>2022</v>
      </c>
      <c r="E2" s="123" t="s">
        <v>1868</v>
      </c>
      <c r="F2" s="123" t="s">
        <v>2023</v>
      </c>
      <c r="G2" s="123" t="s">
        <v>2024</v>
      </c>
    </row>
    <row r="3" spans="1:7" x14ac:dyDescent="0.25">
      <c r="A3" s="121" t="s">
        <v>2025</v>
      </c>
      <c r="B3" s="131" t="s">
        <v>2016</v>
      </c>
      <c r="C3" s="131" t="s">
        <v>2026</v>
      </c>
      <c r="D3" s="115" t="s">
        <v>2027</v>
      </c>
      <c r="E3" s="131" t="s">
        <v>2028</v>
      </c>
      <c r="F3" s="131" t="s">
        <v>2029</v>
      </c>
      <c r="G3" s="132" t="s">
        <v>2030</v>
      </c>
    </row>
    <row r="4" spans="1:7" ht="25.5" x14ac:dyDescent="0.25">
      <c r="A4" s="121" t="s">
        <v>2031</v>
      </c>
      <c r="B4" s="131" t="s">
        <v>2016</v>
      </c>
      <c r="C4" s="131" t="s">
        <v>2032</v>
      </c>
      <c r="D4" s="115" t="s">
        <v>2033</v>
      </c>
      <c r="E4" s="131" t="s">
        <v>2028</v>
      </c>
      <c r="F4" s="131" t="s">
        <v>2034</v>
      </c>
      <c r="G4" s="132" t="s">
        <v>2035</v>
      </c>
    </row>
    <row r="5" spans="1:7" ht="25.5" x14ac:dyDescent="0.25">
      <c r="A5" s="121" t="s">
        <v>2036</v>
      </c>
      <c r="B5" s="131" t="s">
        <v>2016</v>
      </c>
      <c r="C5" s="131" t="s">
        <v>2037</v>
      </c>
      <c r="D5" s="115" t="s">
        <v>2038</v>
      </c>
      <c r="E5" s="131" t="s">
        <v>2028</v>
      </c>
      <c r="F5" s="131" t="s">
        <v>2034</v>
      </c>
      <c r="G5" s="132" t="s">
        <v>2039</v>
      </c>
    </row>
    <row r="6" spans="1:7" ht="25.5" x14ac:dyDescent="0.25">
      <c r="A6" s="121" t="s">
        <v>2040</v>
      </c>
      <c r="B6" s="131" t="s">
        <v>2041</v>
      </c>
      <c r="C6" s="131" t="s">
        <v>2042</v>
      </c>
      <c r="D6" s="115" t="s">
        <v>2043</v>
      </c>
      <c r="E6" s="131" t="s">
        <v>2028</v>
      </c>
      <c r="F6" s="131" t="s">
        <v>2034</v>
      </c>
      <c r="G6" s="133" t="s">
        <v>2044</v>
      </c>
    </row>
    <row r="7" spans="1:7" ht="25.5" x14ac:dyDescent="0.25">
      <c r="A7" s="121" t="s">
        <v>2045</v>
      </c>
      <c r="B7" s="131" t="s">
        <v>2046</v>
      </c>
      <c r="C7" s="131" t="s">
        <v>319</v>
      </c>
      <c r="D7" s="115" t="s">
        <v>2047</v>
      </c>
      <c r="E7" s="131" t="s">
        <v>2028</v>
      </c>
      <c r="F7" s="131" t="s">
        <v>1062</v>
      </c>
      <c r="G7" s="132" t="s">
        <v>2048</v>
      </c>
    </row>
    <row r="8" spans="1:7" ht="25.5" x14ac:dyDescent="0.25">
      <c r="A8" s="121" t="s">
        <v>2049</v>
      </c>
      <c r="B8" s="131" t="s">
        <v>2016</v>
      </c>
      <c r="C8" s="131" t="s">
        <v>2050</v>
      </c>
      <c r="D8" s="115" t="s">
        <v>2051</v>
      </c>
      <c r="E8" s="131" t="s">
        <v>2028</v>
      </c>
      <c r="F8" s="131" t="s">
        <v>1877</v>
      </c>
      <c r="G8" s="132" t="s">
        <v>2052</v>
      </c>
    </row>
    <row r="9" spans="1:7" ht="25.5" x14ac:dyDescent="0.25">
      <c r="A9" s="131" t="s">
        <v>2053</v>
      </c>
      <c r="B9" s="131" t="s">
        <v>2016</v>
      </c>
      <c r="C9" s="131" t="s">
        <v>2054</v>
      </c>
      <c r="D9" s="115" t="s">
        <v>2055</v>
      </c>
      <c r="E9" s="131" t="s">
        <v>2028</v>
      </c>
      <c r="F9" s="131" t="s">
        <v>1071</v>
      </c>
      <c r="G9" s="131" t="s">
        <v>2056</v>
      </c>
    </row>
    <row r="10" spans="1:7" ht="25.5" x14ac:dyDescent="0.25">
      <c r="A10" s="131" t="s">
        <v>2057</v>
      </c>
      <c r="B10" s="131" t="s">
        <v>1891</v>
      </c>
      <c r="C10" s="121" t="s">
        <v>2058</v>
      </c>
      <c r="D10" s="115" t="s">
        <v>2033</v>
      </c>
      <c r="E10" s="131" t="s">
        <v>2028</v>
      </c>
      <c r="F10" s="131" t="s">
        <v>1122</v>
      </c>
      <c r="G10" s="121" t="s">
        <v>2059</v>
      </c>
    </row>
    <row r="11" spans="1:7" ht="25.5" x14ac:dyDescent="0.25">
      <c r="A11" s="131" t="s">
        <v>2060</v>
      </c>
      <c r="B11" s="131" t="s">
        <v>2061</v>
      </c>
      <c r="C11" s="121" t="s">
        <v>2062</v>
      </c>
      <c r="D11" s="115" t="s">
        <v>2063</v>
      </c>
      <c r="E11" s="131" t="s">
        <v>2028</v>
      </c>
      <c r="F11" s="131" t="s">
        <v>2064</v>
      </c>
      <c r="G11" s="134" t="s">
        <v>2065</v>
      </c>
    </row>
    <row r="12" spans="1:7" ht="25.5" x14ac:dyDescent="0.25">
      <c r="A12" s="131" t="s">
        <v>2066</v>
      </c>
      <c r="B12" s="131" t="s">
        <v>2016</v>
      </c>
      <c r="C12" s="121" t="s">
        <v>2067</v>
      </c>
      <c r="D12" s="115" t="s">
        <v>2038</v>
      </c>
      <c r="E12" s="131" t="s">
        <v>2028</v>
      </c>
      <c r="F12" s="131" t="s">
        <v>1877</v>
      </c>
      <c r="G12" s="134" t="s">
        <v>2068</v>
      </c>
    </row>
    <row r="13" spans="1:7" ht="28.5" x14ac:dyDescent="0.25">
      <c r="A13" s="131" t="s">
        <v>2069</v>
      </c>
      <c r="B13" s="131" t="s">
        <v>1927</v>
      </c>
      <c r="C13" s="121" t="s">
        <v>1755</v>
      </c>
      <c r="D13" s="115" t="s">
        <v>2038</v>
      </c>
      <c r="E13" s="131" t="s">
        <v>2028</v>
      </c>
      <c r="F13" s="131" t="s">
        <v>1877</v>
      </c>
      <c r="G13" s="134" t="s">
        <v>2070</v>
      </c>
    </row>
    <row r="14" spans="1:7" ht="28.5" x14ac:dyDescent="0.25">
      <c r="A14" s="131" t="s">
        <v>2071</v>
      </c>
      <c r="B14" s="131" t="s">
        <v>2016</v>
      </c>
      <c r="C14" s="121" t="s">
        <v>2072</v>
      </c>
      <c r="D14" s="115" t="s">
        <v>2063</v>
      </c>
      <c r="E14" s="131" t="s">
        <v>2028</v>
      </c>
      <c r="F14" s="131" t="s">
        <v>1181</v>
      </c>
      <c r="G14" s="134" t="s">
        <v>2073</v>
      </c>
    </row>
    <row r="15" spans="1:7" ht="38.25" x14ac:dyDescent="0.25">
      <c r="A15" s="131" t="s">
        <v>2074</v>
      </c>
      <c r="B15" s="131" t="s">
        <v>2016</v>
      </c>
      <c r="C15" s="121" t="s">
        <v>2075</v>
      </c>
      <c r="D15" s="115" t="s">
        <v>2063</v>
      </c>
      <c r="E15" s="131" t="s">
        <v>2028</v>
      </c>
      <c r="F15" s="131" t="s">
        <v>1071</v>
      </c>
      <c r="G15" s="134" t="s">
        <v>2076</v>
      </c>
    </row>
    <row r="16" spans="1:7" x14ac:dyDescent="0.25">
      <c r="A16" s="131" t="s">
        <v>2077</v>
      </c>
      <c r="B16" s="131" t="s">
        <v>2016</v>
      </c>
      <c r="C16" s="121" t="s">
        <v>314</v>
      </c>
      <c r="D16" s="115" t="s">
        <v>2043</v>
      </c>
      <c r="E16" s="131" t="s">
        <v>2028</v>
      </c>
      <c r="F16" s="131" t="s">
        <v>1071</v>
      </c>
      <c r="G16" s="134" t="s">
        <v>2078</v>
      </c>
    </row>
    <row r="17" spans="1:7" ht="25.5" x14ac:dyDescent="0.25">
      <c r="A17" s="131" t="s">
        <v>2079</v>
      </c>
      <c r="B17" s="131" t="s">
        <v>2080</v>
      </c>
      <c r="C17" s="121" t="s">
        <v>2081</v>
      </c>
      <c r="D17" s="115" t="s">
        <v>2063</v>
      </c>
      <c r="E17" s="131" t="s">
        <v>2028</v>
      </c>
      <c r="F17" s="131" t="s">
        <v>1122</v>
      </c>
      <c r="G17" s="134" t="s">
        <v>2082</v>
      </c>
    </row>
    <row r="18" spans="1:7" ht="28.5" x14ac:dyDescent="0.25">
      <c r="A18" s="131" t="s">
        <v>2083</v>
      </c>
      <c r="B18" s="131" t="s">
        <v>2084</v>
      </c>
      <c r="C18" s="121" t="s">
        <v>2085</v>
      </c>
      <c r="D18" s="115" t="s">
        <v>2038</v>
      </c>
      <c r="E18" s="131" t="s">
        <v>2028</v>
      </c>
      <c r="F18" s="131" t="s">
        <v>1882</v>
      </c>
      <c r="G18" s="134" t="s">
        <v>2086</v>
      </c>
    </row>
    <row r="19" spans="1:7" ht="26.25" customHeight="1" x14ac:dyDescent="0.25">
      <c r="A19" s="131" t="s">
        <v>2087</v>
      </c>
      <c r="B19" s="131" t="s">
        <v>2088</v>
      </c>
      <c r="C19" s="121" t="s">
        <v>2089</v>
      </c>
      <c r="D19" s="115" t="s">
        <v>2043</v>
      </c>
      <c r="E19" s="131" t="s">
        <v>2090</v>
      </c>
      <c r="F19" s="131" t="s">
        <v>1877</v>
      </c>
      <c r="G19" s="134" t="s">
        <v>2091</v>
      </c>
    </row>
  </sheetData>
  <mergeCells count="1">
    <mergeCell ref="A1:G1"/>
  </mergeCells>
  <hyperlinks>
    <hyperlink ref="G3" r:id="rId1" xr:uid="{C384BA16-A2B2-42CE-B3E4-198E9D33DAAA}"/>
    <hyperlink ref="G4" r:id="rId2" xr:uid="{BC145B64-D6BC-4E6F-8250-E22ED9E51DFB}"/>
    <hyperlink ref="G5" r:id="rId3" xr:uid="{0334E16A-B406-4462-A92D-D5CDB1C2F6F6}"/>
    <hyperlink ref="G6" r:id="rId4" xr:uid="{CF6928EC-C8B8-4192-88B5-06B1FD6E68D6}"/>
    <hyperlink ref="G7" r:id="rId5" xr:uid="{DDE25555-F356-4A10-A1A9-EA90B7F1A01A}"/>
    <hyperlink ref="G8" r:id="rId6" xr:uid="{1B702F19-A40D-4781-9CD8-6639449EF980}"/>
    <hyperlink ref="G18" r:id="rId7" xr:uid="{9A95FFD3-6F34-4172-AC8B-28B56E2EFAB6}"/>
    <hyperlink ref="G15" r:id="rId8" xr:uid="{5922972E-7FA3-478E-A4E6-E30F0644111B}"/>
    <hyperlink ref="G16" r:id="rId9" xr:uid="{349C3038-E528-430B-9743-7ABC89B9E156}"/>
    <hyperlink ref="G17" r:id="rId10" xr:uid="{D77867E1-BE0A-4D6F-AF6F-F4634C70D0DD}"/>
    <hyperlink ref="G19" r:id="rId11" xr:uid="{2DD58636-BBF2-4C28-8C31-E5AC5ADC1823}"/>
    <hyperlink ref="G13" r:id="rId12" xr:uid="{D369D449-B6BA-4568-A436-50223DF287C2}"/>
    <hyperlink ref="G14" r:id="rId13" xr:uid="{F94D072F-4D3C-42C4-8B8C-7F90006C11CF}"/>
    <hyperlink ref="G12" r:id="rId14" xr:uid="{C7332781-A978-48AA-A1E0-5E6E12B7E1E7}"/>
    <hyperlink ref="G11" r:id="rId15" xr:uid="{42449EC7-6567-4CC3-98F0-EB4BC9823852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8CC7D-FCB8-4354-B9CD-3B7AC09DE568}">
  <dimension ref="A1:M584"/>
  <sheetViews>
    <sheetView tabSelected="1" workbookViewId="0">
      <selection activeCell="E2" sqref="E1:E1048576"/>
    </sheetView>
  </sheetViews>
  <sheetFormatPr baseColWidth="10" defaultRowHeight="15" x14ac:dyDescent="0.25"/>
  <cols>
    <col min="1" max="1" width="6.85546875" customWidth="1"/>
    <col min="2" max="2" width="20" customWidth="1"/>
    <col min="3" max="3" width="13.28515625" customWidth="1"/>
    <col min="4" max="4" width="16.85546875" customWidth="1"/>
    <col min="5" max="5" width="14.42578125" customWidth="1"/>
    <col min="6" max="6" width="15" customWidth="1"/>
    <col min="7" max="7" width="13.85546875" customWidth="1"/>
    <col min="8" max="8" width="16.5703125" customWidth="1"/>
    <col min="9" max="9" width="15.42578125" customWidth="1"/>
    <col min="12" max="12" width="13.28515625" customWidth="1"/>
    <col min="13" max="13" width="13.5703125" customWidth="1"/>
  </cols>
  <sheetData>
    <row r="1" spans="1:13" ht="62.25" customHeight="1" x14ac:dyDescent="0.25">
      <c r="A1" s="140" t="s">
        <v>4302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13" ht="30" customHeight="1" x14ac:dyDescent="0.25">
      <c r="A2" s="123" t="s">
        <v>2093</v>
      </c>
      <c r="B2" s="123" t="s">
        <v>2094</v>
      </c>
      <c r="C2" s="123" t="s">
        <v>2095</v>
      </c>
      <c r="D2" s="123" t="s">
        <v>5</v>
      </c>
      <c r="E2" s="123" t="s">
        <v>2096</v>
      </c>
      <c r="F2" s="123" t="s">
        <v>2097</v>
      </c>
      <c r="G2" s="123" t="s">
        <v>2023</v>
      </c>
      <c r="H2" s="123" t="s">
        <v>2098</v>
      </c>
      <c r="I2" s="123" t="s">
        <v>2099</v>
      </c>
      <c r="J2" s="123" t="s">
        <v>2100</v>
      </c>
      <c r="K2" s="123" t="s">
        <v>2101</v>
      </c>
      <c r="L2" s="123" t="s">
        <v>2102</v>
      </c>
      <c r="M2" s="123" t="s">
        <v>2103</v>
      </c>
    </row>
    <row r="3" spans="1:13" ht="77.25" x14ac:dyDescent="0.25">
      <c r="A3" s="122">
        <v>1</v>
      </c>
      <c r="B3" s="116" t="s">
        <v>2104</v>
      </c>
      <c r="C3" s="116" t="s">
        <v>2105</v>
      </c>
      <c r="D3" s="141" t="s">
        <v>2106</v>
      </c>
      <c r="E3" s="142" t="s">
        <v>2107</v>
      </c>
      <c r="F3" s="116" t="s">
        <v>2108</v>
      </c>
      <c r="G3" s="141" t="s">
        <v>2109</v>
      </c>
      <c r="H3" s="116" t="s">
        <v>2110</v>
      </c>
      <c r="I3" s="116" t="s">
        <v>2111</v>
      </c>
      <c r="J3" s="116" t="s">
        <v>2112</v>
      </c>
      <c r="K3" s="116" t="s">
        <v>2113</v>
      </c>
      <c r="L3" s="116" t="s">
        <v>2114</v>
      </c>
      <c r="M3" s="116" t="s">
        <v>2115</v>
      </c>
    </row>
    <row r="4" spans="1:13" ht="115.5" x14ac:dyDescent="0.25">
      <c r="A4" s="122">
        <v>2</v>
      </c>
      <c r="B4" s="116" t="s">
        <v>2116</v>
      </c>
      <c r="C4" s="116" t="s">
        <v>2117</v>
      </c>
      <c r="D4" s="141" t="s">
        <v>2118</v>
      </c>
      <c r="E4" s="142" t="s">
        <v>2107</v>
      </c>
      <c r="F4" s="116" t="s">
        <v>2108</v>
      </c>
      <c r="G4" s="141" t="s">
        <v>2109</v>
      </c>
      <c r="H4" s="116" t="s">
        <v>2110</v>
      </c>
      <c r="I4" s="116" t="s">
        <v>2111</v>
      </c>
      <c r="J4" s="116" t="s">
        <v>2119</v>
      </c>
      <c r="K4" s="116" t="s">
        <v>2120</v>
      </c>
      <c r="L4" s="116" t="s">
        <v>2121</v>
      </c>
      <c r="M4" s="116" t="s">
        <v>2122</v>
      </c>
    </row>
    <row r="5" spans="1:13" ht="102.75" x14ac:dyDescent="0.25">
      <c r="A5" s="122">
        <v>3</v>
      </c>
      <c r="B5" s="116" t="s">
        <v>2123</v>
      </c>
      <c r="C5" s="116" t="s">
        <v>2117</v>
      </c>
      <c r="D5" s="141" t="s">
        <v>2124</v>
      </c>
      <c r="E5" s="142" t="s">
        <v>2107</v>
      </c>
      <c r="F5" s="116" t="s">
        <v>2108</v>
      </c>
      <c r="G5" s="141" t="s">
        <v>2109</v>
      </c>
      <c r="H5" s="116" t="s">
        <v>2110</v>
      </c>
      <c r="I5" s="116" t="s">
        <v>2111</v>
      </c>
      <c r="J5" s="116" t="s">
        <v>2125</v>
      </c>
      <c r="K5" s="116" t="s">
        <v>2126</v>
      </c>
      <c r="L5" s="116" t="s">
        <v>2127</v>
      </c>
      <c r="M5" s="116" t="s">
        <v>2122</v>
      </c>
    </row>
    <row r="6" spans="1:13" ht="115.5" x14ac:dyDescent="0.25">
      <c r="A6" s="122">
        <v>4</v>
      </c>
      <c r="B6" s="116" t="s">
        <v>2128</v>
      </c>
      <c r="C6" s="116" t="s">
        <v>2129</v>
      </c>
      <c r="D6" s="141" t="s">
        <v>2130</v>
      </c>
      <c r="E6" s="142" t="s">
        <v>2107</v>
      </c>
      <c r="F6" s="116" t="s">
        <v>2108</v>
      </c>
      <c r="G6" s="141" t="s">
        <v>2109</v>
      </c>
      <c r="H6" s="116" t="s">
        <v>2110</v>
      </c>
      <c r="I6" s="116" t="s">
        <v>2131</v>
      </c>
      <c r="J6" s="116" t="s">
        <v>2132</v>
      </c>
      <c r="K6" s="116" t="s">
        <v>2133</v>
      </c>
      <c r="L6" s="116" t="s">
        <v>2121</v>
      </c>
      <c r="M6" s="116" t="s">
        <v>2122</v>
      </c>
    </row>
    <row r="7" spans="1:13" ht="51.75" x14ac:dyDescent="0.25">
      <c r="A7" s="122">
        <v>5</v>
      </c>
      <c r="B7" s="116" t="s">
        <v>2134</v>
      </c>
      <c r="C7" s="116" t="s">
        <v>2117</v>
      </c>
      <c r="D7" s="141" t="s">
        <v>2135</v>
      </c>
      <c r="E7" s="142" t="s">
        <v>2107</v>
      </c>
      <c r="F7" s="116" t="s">
        <v>2108</v>
      </c>
      <c r="G7" s="141" t="s">
        <v>2109</v>
      </c>
      <c r="H7" s="116" t="s">
        <v>2110</v>
      </c>
      <c r="I7" s="116" t="s">
        <v>2111</v>
      </c>
      <c r="J7" s="116" t="s">
        <v>2136</v>
      </c>
      <c r="K7" s="116" t="s">
        <v>2137</v>
      </c>
      <c r="L7" s="116" t="s">
        <v>2127</v>
      </c>
      <c r="M7" s="116" t="s">
        <v>2122</v>
      </c>
    </row>
    <row r="8" spans="1:13" ht="77.25" x14ac:dyDescent="0.25">
      <c r="A8" s="122">
        <v>6</v>
      </c>
      <c r="B8" s="116" t="s">
        <v>2138</v>
      </c>
      <c r="C8" s="116" t="s">
        <v>1954</v>
      </c>
      <c r="D8" s="141" t="s">
        <v>2139</v>
      </c>
      <c r="E8" s="142" t="s">
        <v>2107</v>
      </c>
      <c r="F8" s="116" t="s">
        <v>2108</v>
      </c>
      <c r="G8" s="141" t="s">
        <v>2109</v>
      </c>
      <c r="H8" s="116" t="s">
        <v>2110</v>
      </c>
      <c r="I8" s="116" t="s">
        <v>2131</v>
      </c>
      <c r="J8" s="116" t="s">
        <v>2140</v>
      </c>
      <c r="K8" s="116" t="s">
        <v>2141</v>
      </c>
      <c r="L8" s="116" t="s">
        <v>2121</v>
      </c>
      <c r="M8" s="116" t="s">
        <v>2122</v>
      </c>
    </row>
    <row r="9" spans="1:13" ht="64.5" x14ac:dyDescent="0.25">
      <c r="A9" s="122">
        <v>7</v>
      </c>
      <c r="B9" s="116" t="s">
        <v>2142</v>
      </c>
      <c r="C9" s="116" t="s">
        <v>2143</v>
      </c>
      <c r="D9" s="141" t="s">
        <v>2144</v>
      </c>
      <c r="E9" s="142" t="s">
        <v>2107</v>
      </c>
      <c r="F9" s="116" t="s">
        <v>2108</v>
      </c>
      <c r="G9" s="141" t="s">
        <v>2109</v>
      </c>
      <c r="H9" s="116" t="s">
        <v>2110</v>
      </c>
      <c r="I9" s="116" t="s">
        <v>2111</v>
      </c>
      <c r="J9" s="116" t="s">
        <v>2145</v>
      </c>
      <c r="K9" s="116" t="s">
        <v>2146</v>
      </c>
      <c r="L9" s="116" t="s">
        <v>2147</v>
      </c>
      <c r="M9" s="116" t="s">
        <v>2122</v>
      </c>
    </row>
    <row r="10" spans="1:13" ht="115.5" x14ac:dyDescent="0.25">
      <c r="A10" s="122">
        <v>8</v>
      </c>
      <c r="B10" s="116" t="s">
        <v>2148</v>
      </c>
      <c r="C10" s="116" t="s">
        <v>2149</v>
      </c>
      <c r="D10" s="141" t="s">
        <v>2150</v>
      </c>
      <c r="E10" s="142" t="s">
        <v>2107</v>
      </c>
      <c r="F10" s="116" t="s">
        <v>2108</v>
      </c>
      <c r="G10" s="141" t="s">
        <v>2109</v>
      </c>
      <c r="H10" s="116" t="s">
        <v>2110</v>
      </c>
      <c r="I10" s="116" t="s">
        <v>2111</v>
      </c>
      <c r="J10" s="116" t="s">
        <v>2151</v>
      </c>
      <c r="K10" s="116" t="s">
        <v>2152</v>
      </c>
      <c r="L10" s="116" t="s">
        <v>2121</v>
      </c>
      <c r="M10" s="116" t="s">
        <v>2122</v>
      </c>
    </row>
    <row r="11" spans="1:13" ht="115.5" x14ac:dyDescent="0.25">
      <c r="A11" s="122">
        <v>9</v>
      </c>
      <c r="B11" s="116" t="s">
        <v>2153</v>
      </c>
      <c r="C11" s="116" t="s">
        <v>2117</v>
      </c>
      <c r="D11" s="141" t="s">
        <v>2154</v>
      </c>
      <c r="E11" s="142" t="s">
        <v>2107</v>
      </c>
      <c r="F11" s="116" t="s">
        <v>2108</v>
      </c>
      <c r="G11" s="141" t="s">
        <v>2109</v>
      </c>
      <c r="H11" s="116" t="s">
        <v>2110</v>
      </c>
      <c r="I11" s="116" t="s">
        <v>2111</v>
      </c>
      <c r="J11" s="116" t="s">
        <v>2151</v>
      </c>
      <c r="K11" s="116" t="s">
        <v>2155</v>
      </c>
      <c r="L11" s="116" t="s">
        <v>2121</v>
      </c>
      <c r="M11" s="116" t="s">
        <v>2122</v>
      </c>
    </row>
    <row r="12" spans="1:13" ht="90" x14ac:dyDescent="0.25">
      <c r="A12" s="122">
        <v>10</v>
      </c>
      <c r="B12" s="116" t="s">
        <v>2156</v>
      </c>
      <c r="C12" s="116" t="s">
        <v>2129</v>
      </c>
      <c r="D12" s="141" t="s">
        <v>2157</v>
      </c>
      <c r="E12" s="142" t="s">
        <v>2107</v>
      </c>
      <c r="F12" s="116" t="s">
        <v>2108</v>
      </c>
      <c r="G12" s="141" t="s">
        <v>2109</v>
      </c>
      <c r="H12" s="116" t="s">
        <v>2110</v>
      </c>
      <c r="I12" s="116" t="s">
        <v>2111</v>
      </c>
      <c r="J12" s="116" t="s">
        <v>2158</v>
      </c>
      <c r="K12" s="116" t="s">
        <v>2159</v>
      </c>
      <c r="L12" s="116" t="s">
        <v>2160</v>
      </c>
      <c r="M12" s="116" t="s">
        <v>2122</v>
      </c>
    </row>
    <row r="13" spans="1:13" ht="77.25" x14ac:dyDescent="0.25">
      <c r="A13" s="122">
        <v>11</v>
      </c>
      <c r="B13" s="116" t="s">
        <v>2161</v>
      </c>
      <c r="C13" s="116" t="s">
        <v>2143</v>
      </c>
      <c r="D13" s="141" t="s">
        <v>2162</v>
      </c>
      <c r="E13" s="142" t="s">
        <v>2107</v>
      </c>
      <c r="F13" s="116" t="s">
        <v>2108</v>
      </c>
      <c r="G13" s="141" t="s">
        <v>2109</v>
      </c>
      <c r="H13" s="116" t="s">
        <v>2110</v>
      </c>
      <c r="I13" s="116" t="s">
        <v>2111</v>
      </c>
      <c r="J13" s="116" t="s">
        <v>2058</v>
      </c>
      <c r="K13" s="116" t="s">
        <v>2163</v>
      </c>
      <c r="L13" s="116" t="s">
        <v>2164</v>
      </c>
      <c r="M13" s="116" t="s">
        <v>2122</v>
      </c>
    </row>
    <row r="14" spans="1:13" ht="90" x14ac:dyDescent="0.25">
      <c r="A14" s="122">
        <v>12</v>
      </c>
      <c r="B14" s="116" t="s">
        <v>2165</v>
      </c>
      <c r="C14" s="116" t="s">
        <v>2166</v>
      </c>
      <c r="D14" s="141" t="s">
        <v>2167</v>
      </c>
      <c r="E14" s="142" t="s">
        <v>2107</v>
      </c>
      <c r="F14" s="116" t="s">
        <v>2108</v>
      </c>
      <c r="G14" s="141" t="s">
        <v>2109</v>
      </c>
      <c r="H14" s="116" t="s">
        <v>2110</v>
      </c>
      <c r="I14" s="116" t="s">
        <v>2111</v>
      </c>
      <c r="J14" s="116" t="s">
        <v>256</v>
      </c>
      <c r="K14" s="116" t="s">
        <v>2168</v>
      </c>
      <c r="L14" s="116" t="s">
        <v>2169</v>
      </c>
      <c r="M14" s="116" t="s">
        <v>2122</v>
      </c>
    </row>
    <row r="15" spans="1:13" ht="51.75" x14ac:dyDescent="0.25">
      <c r="A15" s="122">
        <v>13</v>
      </c>
      <c r="B15" s="116" t="s">
        <v>2170</v>
      </c>
      <c r="C15" s="116" t="s">
        <v>1954</v>
      </c>
      <c r="D15" s="141" t="s">
        <v>2171</v>
      </c>
      <c r="E15" s="142" t="s">
        <v>2107</v>
      </c>
      <c r="F15" s="116" t="s">
        <v>2108</v>
      </c>
      <c r="G15" s="141" t="s">
        <v>2109</v>
      </c>
      <c r="H15" s="116" t="s">
        <v>2110</v>
      </c>
      <c r="I15" s="116" t="s">
        <v>2111</v>
      </c>
      <c r="J15" s="116" t="s">
        <v>2172</v>
      </c>
      <c r="K15" s="116" t="s">
        <v>2173</v>
      </c>
      <c r="L15" s="116" t="s">
        <v>2174</v>
      </c>
      <c r="M15" s="116" t="s">
        <v>2122</v>
      </c>
    </row>
    <row r="16" spans="1:13" ht="51.75" x14ac:dyDescent="0.25">
      <c r="A16" s="122">
        <v>14</v>
      </c>
      <c r="B16" s="116" t="s">
        <v>2175</v>
      </c>
      <c r="C16" s="116" t="s">
        <v>2117</v>
      </c>
      <c r="D16" s="141" t="s">
        <v>2176</v>
      </c>
      <c r="E16" s="142" t="s">
        <v>2107</v>
      </c>
      <c r="F16" s="116" t="s">
        <v>2108</v>
      </c>
      <c r="G16" s="141" t="s">
        <v>2109</v>
      </c>
      <c r="H16" s="116" t="s">
        <v>2110</v>
      </c>
      <c r="I16" s="116" t="s">
        <v>2177</v>
      </c>
      <c r="J16" s="116" t="s">
        <v>1849</v>
      </c>
      <c r="K16" s="116" t="s">
        <v>2178</v>
      </c>
      <c r="L16" s="116" t="s">
        <v>2121</v>
      </c>
      <c r="M16" s="116" t="s">
        <v>2115</v>
      </c>
    </row>
    <row r="17" spans="1:13" ht="51.75" x14ac:dyDescent="0.25">
      <c r="A17" s="122">
        <v>15</v>
      </c>
      <c r="B17" s="116" t="s">
        <v>2179</v>
      </c>
      <c r="C17" s="116" t="s">
        <v>2117</v>
      </c>
      <c r="D17" s="141" t="s">
        <v>2180</v>
      </c>
      <c r="E17" s="142" t="s">
        <v>2107</v>
      </c>
      <c r="F17" s="116" t="s">
        <v>2108</v>
      </c>
      <c r="G17" s="141" t="s">
        <v>2109</v>
      </c>
      <c r="H17" s="116" t="s">
        <v>2110</v>
      </c>
      <c r="I17" s="116" t="s">
        <v>2181</v>
      </c>
      <c r="J17" s="116" t="s">
        <v>2182</v>
      </c>
      <c r="K17" s="116" t="s">
        <v>2183</v>
      </c>
      <c r="L17" s="116" t="s">
        <v>2121</v>
      </c>
      <c r="M17" s="116" t="s">
        <v>2115</v>
      </c>
    </row>
    <row r="18" spans="1:13" ht="64.5" x14ac:dyDescent="0.25">
      <c r="A18" s="122">
        <v>16</v>
      </c>
      <c r="B18" s="116" t="s">
        <v>2184</v>
      </c>
      <c r="C18" s="116" t="s">
        <v>2185</v>
      </c>
      <c r="D18" s="141" t="s">
        <v>2186</v>
      </c>
      <c r="E18" s="142" t="s">
        <v>2107</v>
      </c>
      <c r="F18" s="116" t="s">
        <v>2108</v>
      </c>
      <c r="G18" s="141" t="s">
        <v>2109</v>
      </c>
      <c r="H18" s="116" t="s">
        <v>2110</v>
      </c>
      <c r="I18" s="116" t="s">
        <v>2181</v>
      </c>
      <c r="J18" s="116" t="s">
        <v>2187</v>
      </c>
      <c r="K18" s="116" t="s">
        <v>2188</v>
      </c>
      <c r="L18" s="116" t="s">
        <v>2121</v>
      </c>
      <c r="M18" s="116" t="s">
        <v>2122</v>
      </c>
    </row>
    <row r="19" spans="1:13" ht="64.5" x14ac:dyDescent="0.25">
      <c r="A19" s="122">
        <v>17</v>
      </c>
      <c r="B19" s="116" t="s">
        <v>2189</v>
      </c>
      <c r="C19" s="116" t="s">
        <v>2190</v>
      </c>
      <c r="D19" s="141" t="s">
        <v>2191</v>
      </c>
      <c r="E19" s="142" t="s">
        <v>2107</v>
      </c>
      <c r="F19" s="116" t="s">
        <v>2192</v>
      </c>
      <c r="G19" s="141" t="s">
        <v>2109</v>
      </c>
      <c r="H19" s="116" t="s">
        <v>2110</v>
      </c>
      <c r="I19" s="116" t="s">
        <v>2131</v>
      </c>
      <c r="J19" s="116" t="s">
        <v>2193</v>
      </c>
      <c r="K19" s="116" t="s">
        <v>2194</v>
      </c>
      <c r="L19" s="116" t="s">
        <v>2195</v>
      </c>
      <c r="M19" s="116" t="s">
        <v>2122</v>
      </c>
    </row>
    <row r="20" spans="1:13" ht="102.75" x14ac:dyDescent="0.25">
      <c r="A20" s="122">
        <v>18</v>
      </c>
      <c r="B20" s="116" t="s">
        <v>2196</v>
      </c>
      <c r="C20" s="116" t="s">
        <v>2117</v>
      </c>
      <c r="D20" s="141" t="s">
        <v>2197</v>
      </c>
      <c r="E20" s="142" t="s">
        <v>2107</v>
      </c>
      <c r="F20" s="116" t="s">
        <v>2192</v>
      </c>
      <c r="G20" s="141" t="s">
        <v>2109</v>
      </c>
      <c r="H20" s="116" t="s">
        <v>2110</v>
      </c>
      <c r="I20" s="116" t="s">
        <v>2111</v>
      </c>
      <c r="J20" s="116" t="s">
        <v>2198</v>
      </c>
      <c r="K20" s="116" t="s">
        <v>2199</v>
      </c>
      <c r="L20" s="116" t="s">
        <v>2127</v>
      </c>
      <c r="M20" s="116" t="s">
        <v>2122</v>
      </c>
    </row>
    <row r="21" spans="1:13" ht="51.75" x14ac:dyDescent="0.25">
      <c r="A21" s="122">
        <v>19</v>
      </c>
      <c r="B21" s="116" t="s">
        <v>2200</v>
      </c>
      <c r="C21" s="116" t="s">
        <v>2008</v>
      </c>
      <c r="D21" s="141" t="s">
        <v>2201</v>
      </c>
      <c r="E21" s="142" t="s">
        <v>2107</v>
      </c>
      <c r="F21" s="116" t="s">
        <v>2192</v>
      </c>
      <c r="G21" s="141" t="s">
        <v>2109</v>
      </c>
      <c r="H21" s="116" t="s">
        <v>2110</v>
      </c>
      <c r="I21" s="116" t="s">
        <v>2177</v>
      </c>
      <c r="J21" s="116" t="s">
        <v>2202</v>
      </c>
      <c r="K21" s="116" t="s">
        <v>2203</v>
      </c>
      <c r="L21" s="116" t="s">
        <v>2204</v>
      </c>
      <c r="M21" s="116" t="s">
        <v>2115</v>
      </c>
    </row>
    <row r="22" spans="1:13" ht="64.5" x14ac:dyDescent="0.25">
      <c r="A22" s="122">
        <v>20</v>
      </c>
      <c r="B22" s="116" t="s">
        <v>2205</v>
      </c>
      <c r="C22" s="116" t="s">
        <v>2206</v>
      </c>
      <c r="D22" s="141" t="s">
        <v>2207</v>
      </c>
      <c r="E22" s="142" t="s">
        <v>2107</v>
      </c>
      <c r="F22" s="116" t="s">
        <v>2192</v>
      </c>
      <c r="G22" s="141" t="s">
        <v>2109</v>
      </c>
      <c r="H22" s="116" t="s">
        <v>2110</v>
      </c>
      <c r="I22" s="116" t="s">
        <v>2111</v>
      </c>
      <c r="J22" s="116" t="s">
        <v>2208</v>
      </c>
      <c r="K22" s="116" t="s">
        <v>2209</v>
      </c>
      <c r="L22" s="116" t="s">
        <v>2210</v>
      </c>
      <c r="M22" s="116" t="s">
        <v>2122</v>
      </c>
    </row>
    <row r="23" spans="1:13" ht="51.75" x14ac:dyDescent="0.25">
      <c r="A23" s="122">
        <v>21</v>
      </c>
      <c r="B23" s="116" t="s">
        <v>2211</v>
      </c>
      <c r="C23" s="116" t="s">
        <v>2117</v>
      </c>
      <c r="D23" s="141" t="s">
        <v>2212</v>
      </c>
      <c r="E23" s="142" t="s">
        <v>2107</v>
      </c>
      <c r="F23" s="116" t="s">
        <v>2192</v>
      </c>
      <c r="G23" s="141" t="s">
        <v>2109</v>
      </c>
      <c r="H23" s="116" t="s">
        <v>2110</v>
      </c>
      <c r="I23" s="116" t="s">
        <v>2177</v>
      </c>
      <c r="J23" s="116" t="s">
        <v>2213</v>
      </c>
      <c r="K23" s="116" t="s">
        <v>2214</v>
      </c>
      <c r="L23" s="116" t="s">
        <v>2121</v>
      </c>
      <c r="M23" s="116" t="s">
        <v>2115</v>
      </c>
    </row>
    <row r="24" spans="1:13" ht="51.75" x14ac:dyDescent="0.25">
      <c r="A24" s="122">
        <v>22</v>
      </c>
      <c r="B24" s="116" t="s">
        <v>2215</v>
      </c>
      <c r="C24" s="116" t="s">
        <v>2117</v>
      </c>
      <c r="D24" s="141" t="s">
        <v>2216</v>
      </c>
      <c r="E24" s="142" t="s">
        <v>2107</v>
      </c>
      <c r="F24" s="116" t="s">
        <v>2192</v>
      </c>
      <c r="G24" s="141" t="s">
        <v>2109</v>
      </c>
      <c r="H24" s="116" t="s">
        <v>2110</v>
      </c>
      <c r="I24" s="116" t="s">
        <v>2181</v>
      </c>
      <c r="J24" s="116" t="s">
        <v>2182</v>
      </c>
      <c r="K24" s="116" t="s">
        <v>2217</v>
      </c>
      <c r="L24" s="116" t="s">
        <v>2121</v>
      </c>
      <c r="M24" s="116" t="s">
        <v>2122</v>
      </c>
    </row>
    <row r="25" spans="1:13" ht="51.75" x14ac:dyDescent="0.25">
      <c r="A25" s="122">
        <v>23</v>
      </c>
      <c r="B25" s="116" t="s">
        <v>2218</v>
      </c>
      <c r="C25" s="116" t="s">
        <v>2117</v>
      </c>
      <c r="D25" s="141" t="s">
        <v>2219</v>
      </c>
      <c r="E25" s="142" t="s">
        <v>2107</v>
      </c>
      <c r="F25" s="116" t="s">
        <v>2192</v>
      </c>
      <c r="G25" s="141" t="s">
        <v>2109</v>
      </c>
      <c r="H25" s="116" t="s">
        <v>2110</v>
      </c>
      <c r="I25" s="116" t="s">
        <v>2111</v>
      </c>
      <c r="J25" s="116" t="s">
        <v>2220</v>
      </c>
      <c r="K25" s="116" t="s">
        <v>2221</v>
      </c>
      <c r="L25" s="116" t="s">
        <v>2222</v>
      </c>
      <c r="M25" s="116" t="s">
        <v>2122</v>
      </c>
    </row>
    <row r="26" spans="1:13" ht="166.5" x14ac:dyDescent="0.25">
      <c r="A26" s="122">
        <v>24</v>
      </c>
      <c r="B26" s="116" t="s">
        <v>2223</v>
      </c>
      <c r="C26" s="116" t="s">
        <v>2224</v>
      </c>
      <c r="D26" s="141" t="s">
        <v>2225</v>
      </c>
      <c r="E26" s="142" t="s">
        <v>2107</v>
      </c>
      <c r="F26" s="116" t="s">
        <v>2192</v>
      </c>
      <c r="G26" s="141" t="s">
        <v>2109</v>
      </c>
      <c r="H26" s="116" t="s">
        <v>2110</v>
      </c>
      <c r="I26" s="116" t="s">
        <v>2111</v>
      </c>
      <c r="J26" s="116" t="s">
        <v>2226</v>
      </c>
      <c r="K26" s="116" t="s">
        <v>2227</v>
      </c>
      <c r="L26" s="116" t="s">
        <v>2228</v>
      </c>
      <c r="M26" s="116" t="s">
        <v>2122</v>
      </c>
    </row>
    <row r="27" spans="1:13" ht="90" x14ac:dyDescent="0.25">
      <c r="A27" s="122">
        <v>25</v>
      </c>
      <c r="B27" s="116" t="s">
        <v>2229</v>
      </c>
      <c r="C27" s="116" t="s">
        <v>2230</v>
      </c>
      <c r="D27" s="141" t="s">
        <v>2231</v>
      </c>
      <c r="E27" s="142" t="s">
        <v>2107</v>
      </c>
      <c r="F27" s="116" t="s">
        <v>2192</v>
      </c>
      <c r="G27" s="141" t="s">
        <v>2109</v>
      </c>
      <c r="H27" s="116" t="s">
        <v>2110</v>
      </c>
      <c r="I27" s="116" t="s">
        <v>2181</v>
      </c>
      <c r="J27" s="116" t="s">
        <v>2232</v>
      </c>
      <c r="K27" s="116" t="s">
        <v>2233</v>
      </c>
      <c r="L27" s="116" t="s">
        <v>2234</v>
      </c>
      <c r="M27" s="116" t="s">
        <v>2122</v>
      </c>
    </row>
    <row r="28" spans="1:13" ht="51.75" x14ac:dyDescent="0.25">
      <c r="A28" s="122">
        <v>26</v>
      </c>
      <c r="B28" s="116" t="s">
        <v>2235</v>
      </c>
      <c r="C28" s="116" t="s">
        <v>2236</v>
      </c>
      <c r="D28" s="141" t="s">
        <v>2237</v>
      </c>
      <c r="E28" s="142" t="s">
        <v>2107</v>
      </c>
      <c r="F28" s="116" t="s">
        <v>2192</v>
      </c>
      <c r="G28" s="141" t="s">
        <v>2109</v>
      </c>
      <c r="H28" s="116" t="s">
        <v>2110</v>
      </c>
      <c r="I28" s="116" t="s">
        <v>2111</v>
      </c>
      <c r="J28" s="116" t="s">
        <v>2238</v>
      </c>
      <c r="K28" s="116" t="s">
        <v>2239</v>
      </c>
      <c r="L28" s="116" t="s">
        <v>2240</v>
      </c>
      <c r="M28" s="116" t="s">
        <v>2122</v>
      </c>
    </row>
    <row r="29" spans="1:13" ht="64.5" x14ac:dyDescent="0.25">
      <c r="A29" s="122">
        <v>27</v>
      </c>
      <c r="B29" s="116" t="s">
        <v>2241</v>
      </c>
      <c r="C29" s="116" t="s">
        <v>2117</v>
      </c>
      <c r="D29" s="141" t="s">
        <v>2242</v>
      </c>
      <c r="E29" s="142" t="s">
        <v>2107</v>
      </c>
      <c r="F29" s="116" t="s">
        <v>2192</v>
      </c>
      <c r="G29" s="141" t="s">
        <v>2109</v>
      </c>
      <c r="H29" s="116" t="s">
        <v>2110</v>
      </c>
      <c r="I29" s="116" t="s">
        <v>2111</v>
      </c>
      <c r="J29" s="116" t="s">
        <v>2042</v>
      </c>
      <c r="K29" s="116" t="s">
        <v>2243</v>
      </c>
      <c r="L29" s="116" t="s">
        <v>2244</v>
      </c>
      <c r="M29" s="116" t="s">
        <v>2122</v>
      </c>
    </row>
    <row r="30" spans="1:13" ht="51.75" x14ac:dyDescent="0.25">
      <c r="A30" s="122">
        <v>28</v>
      </c>
      <c r="B30" s="116" t="s">
        <v>2245</v>
      </c>
      <c r="C30" s="116" t="s">
        <v>2117</v>
      </c>
      <c r="D30" s="141" t="s">
        <v>2246</v>
      </c>
      <c r="E30" s="142" t="s">
        <v>2107</v>
      </c>
      <c r="F30" s="116" t="s">
        <v>2192</v>
      </c>
      <c r="G30" s="141" t="s">
        <v>2109</v>
      </c>
      <c r="H30" s="116" t="s">
        <v>2110</v>
      </c>
      <c r="I30" s="116" t="s">
        <v>2111</v>
      </c>
      <c r="J30" s="116" t="s">
        <v>327</v>
      </c>
      <c r="K30" s="116" t="s">
        <v>2247</v>
      </c>
      <c r="L30" s="116" t="s">
        <v>2248</v>
      </c>
      <c r="M30" s="116" t="s">
        <v>2122</v>
      </c>
    </row>
    <row r="31" spans="1:13" ht="90" x14ac:dyDescent="0.25">
      <c r="A31" s="122">
        <v>29</v>
      </c>
      <c r="B31" s="116" t="s">
        <v>2249</v>
      </c>
      <c r="C31" s="116" t="s">
        <v>2117</v>
      </c>
      <c r="D31" s="141" t="s">
        <v>2250</v>
      </c>
      <c r="E31" s="142" t="s">
        <v>2107</v>
      </c>
      <c r="F31" s="116" t="s">
        <v>2192</v>
      </c>
      <c r="G31" s="141" t="s">
        <v>2109</v>
      </c>
      <c r="H31" s="116" t="s">
        <v>2110</v>
      </c>
      <c r="I31" s="116" t="s">
        <v>2111</v>
      </c>
      <c r="J31" s="116" t="s">
        <v>309</v>
      </c>
      <c r="K31" s="116" t="s">
        <v>2251</v>
      </c>
      <c r="L31" s="116" t="s">
        <v>2252</v>
      </c>
      <c r="M31" s="116" t="s">
        <v>2122</v>
      </c>
    </row>
    <row r="32" spans="1:13" ht="51.75" x14ac:dyDescent="0.25">
      <c r="A32" s="122">
        <v>30</v>
      </c>
      <c r="B32" s="116" t="s">
        <v>2253</v>
      </c>
      <c r="C32" s="116" t="s">
        <v>2254</v>
      </c>
      <c r="D32" s="141" t="s">
        <v>2255</v>
      </c>
      <c r="E32" s="142" t="s">
        <v>2107</v>
      </c>
      <c r="F32" s="116" t="s">
        <v>2192</v>
      </c>
      <c r="G32" s="141" t="s">
        <v>2109</v>
      </c>
      <c r="H32" s="116" t="s">
        <v>2110</v>
      </c>
      <c r="I32" s="116" t="s">
        <v>2111</v>
      </c>
      <c r="J32" s="116" t="s">
        <v>251</v>
      </c>
      <c r="K32" s="116" t="s">
        <v>2256</v>
      </c>
      <c r="L32" s="116" t="s">
        <v>2257</v>
      </c>
      <c r="M32" s="116" t="s">
        <v>2122</v>
      </c>
    </row>
    <row r="33" spans="1:13" ht="90" x14ac:dyDescent="0.25">
      <c r="A33" s="122">
        <v>31</v>
      </c>
      <c r="B33" s="116" t="s">
        <v>2258</v>
      </c>
      <c r="C33" s="116" t="s">
        <v>2259</v>
      </c>
      <c r="D33" s="141" t="s">
        <v>2260</v>
      </c>
      <c r="E33" s="142" t="s">
        <v>2107</v>
      </c>
      <c r="F33" s="116" t="s">
        <v>2192</v>
      </c>
      <c r="G33" s="141" t="s">
        <v>2109</v>
      </c>
      <c r="H33" s="116" t="s">
        <v>2110</v>
      </c>
      <c r="I33" s="116" t="s">
        <v>2111</v>
      </c>
      <c r="J33" s="116" t="s">
        <v>2261</v>
      </c>
      <c r="K33" s="116" t="s">
        <v>2262</v>
      </c>
      <c r="L33" s="116" t="s">
        <v>2169</v>
      </c>
      <c r="M33" s="116" t="s">
        <v>2122</v>
      </c>
    </row>
    <row r="34" spans="1:13" ht="102.75" x14ac:dyDescent="0.25">
      <c r="A34" s="122">
        <v>32</v>
      </c>
      <c r="B34" s="116" t="s">
        <v>2263</v>
      </c>
      <c r="C34" s="116" t="s">
        <v>2117</v>
      </c>
      <c r="D34" s="141" t="s">
        <v>2264</v>
      </c>
      <c r="E34" s="142" t="s">
        <v>2107</v>
      </c>
      <c r="F34" s="116" t="s">
        <v>2192</v>
      </c>
      <c r="G34" s="141" t="s">
        <v>2109</v>
      </c>
      <c r="H34" s="116" t="s">
        <v>2110</v>
      </c>
      <c r="I34" s="116" t="s">
        <v>2111</v>
      </c>
      <c r="J34" s="116" t="s">
        <v>2265</v>
      </c>
      <c r="K34" s="116" t="s">
        <v>2266</v>
      </c>
      <c r="L34" s="116" t="s">
        <v>2121</v>
      </c>
      <c r="M34" s="116" t="s">
        <v>2122</v>
      </c>
    </row>
    <row r="35" spans="1:13" ht="102.75" x14ac:dyDescent="0.25">
      <c r="A35" s="122">
        <v>33</v>
      </c>
      <c r="B35" s="116" t="s">
        <v>2267</v>
      </c>
      <c r="C35" s="116" t="s">
        <v>2268</v>
      </c>
      <c r="D35" s="141" t="s">
        <v>2269</v>
      </c>
      <c r="E35" s="142" t="s">
        <v>2107</v>
      </c>
      <c r="F35" s="116" t="s">
        <v>2108</v>
      </c>
      <c r="G35" s="141" t="s">
        <v>2109</v>
      </c>
      <c r="H35" s="116" t="s">
        <v>2270</v>
      </c>
      <c r="I35" s="116" t="s">
        <v>2111</v>
      </c>
      <c r="J35" s="116" t="s">
        <v>2271</v>
      </c>
      <c r="K35" s="116" t="s">
        <v>2272</v>
      </c>
      <c r="L35" s="116" t="s">
        <v>2127</v>
      </c>
      <c r="M35" s="116" t="s">
        <v>2122</v>
      </c>
    </row>
    <row r="36" spans="1:13" ht="102.75" x14ac:dyDescent="0.25">
      <c r="A36" s="122">
        <v>34</v>
      </c>
      <c r="B36" s="116" t="s">
        <v>2273</v>
      </c>
      <c r="C36" s="116" t="s">
        <v>2230</v>
      </c>
      <c r="D36" s="141" t="s">
        <v>2274</v>
      </c>
      <c r="E36" s="142" t="s">
        <v>2107</v>
      </c>
      <c r="F36" s="116" t="s">
        <v>2108</v>
      </c>
      <c r="G36" s="141" t="s">
        <v>2109</v>
      </c>
      <c r="H36" s="116" t="s">
        <v>2270</v>
      </c>
      <c r="I36" s="116" t="s">
        <v>2111</v>
      </c>
      <c r="J36" s="116" t="s">
        <v>2265</v>
      </c>
      <c r="K36" s="116" t="s">
        <v>2275</v>
      </c>
      <c r="L36" s="116" t="s">
        <v>2121</v>
      </c>
      <c r="M36" s="116" t="s">
        <v>2122</v>
      </c>
    </row>
    <row r="37" spans="1:13" ht="51.75" x14ac:dyDescent="0.25">
      <c r="A37" s="122">
        <v>35</v>
      </c>
      <c r="B37" s="116" t="s">
        <v>2276</v>
      </c>
      <c r="C37" s="116" t="s">
        <v>2117</v>
      </c>
      <c r="D37" s="141" t="s">
        <v>2277</v>
      </c>
      <c r="E37" s="142" t="s">
        <v>2107</v>
      </c>
      <c r="F37" s="116" t="s">
        <v>2108</v>
      </c>
      <c r="G37" s="141" t="s">
        <v>2109</v>
      </c>
      <c r="H37" s="116" t="s">
        <v>2270</v>
      </c>
      <c r="I37" s="116" t="s">
        <v>2111</v>
      </c>
      <c r="J37" s="116" t="s">
        <v>418</v>
      </c>
      <c r="K37" s="116" t="s">
        <v>2278</v>
      </c>
      <c r="L37" s="116" t="s">
        <v>2121</v>
      </c>
      <c r="M37" s="116" t="s">
        <v>2122</v>
      </c>
    </row>
    <row r="38" spans="1:13" ht="102.75" x14ac:dyDescent="0.25">
      <c r="A38" s="122">
        <v>36</v>
      </c>
      <c r="B38" s="116" t="s">
        <v>2279</v>
      </c>
      <c r="C38" s="116" t="s">
        <v>2117</v>
      </c>
      <c r="D38" s="141" t="s">
        <v>2280</v>
      </c>
      <c r="E38" s="142" t="s">
        <v>2107</v>
      </c>
      <c r="F38" s="116" t="s">
        <v>2108</v>
      </c>
      <c r="G38" s="141" t="s">
        <v>2109</v>
      </c>
      <c r="H38" s="116" t="s">
        <v>2270</v>
      </c>
      <c r="I38" s="116" t="s">
        <v>2111</v>
      </c>
      <c r="J38" s="116" t="s">
        <v>2265</v>
      </c>
      <c r="K38" s="116" t="s">
        <v>2281</v>
      </c>
      <c r="L38" s="116" t="s">
        <v>2121</v>
      </c>
      <c r="M38" s="116" t="s">
        <v>2122</v>
      </c>
    </row>
    <row r="39" spans="1:13" ht="102.75" x14ac:dyDescent="0.25">
      <c r="A39" s="122">
        <v>37</v>
      </c>
      <c r="B39" s="116" t="s">
        <v>2282</v>
      </c>
      <c r="C39" s="116" t="s">
        <v>2117</v>
      </c>
      <c r="D39" s="141" t="s">
        <v>2283</v>
      </c>
      <c r="E39" s="142" t="s">
        <v>2107</v>
      </c>
      <c r="F39" s="116" t="s">
        <v>2108</v>
      </c>
      <c r="G39" s="141" t="s">
        <v>2109</v>
      </c>
      <c r="H39" s="116" t="s">
        <v>2270</v>
      </c>
      <c r="I39" s="116" t="s">
        <v>2111</v>
      </c>
      <c r="J39" s="116" t="s">
        <v>2265</v>
      </c>
      <c r="K39" s="116" t="s">
        <v>2281</v>
      </c>
      <c r="L39" s="116" t="s">
        <v>2121</v>
      </c>
      <c r="M39" s="116" t="s">
        <v>2122</v>
      </c>
    </row>
    <row r="40" spans="1:13" ht="90" x14ac:dyDescent="0.25">
      <c r="A40" s="122">
        <v>38</v>
      </c>
      <c r="B40" s="116" t="s">
        <v>2284</v>
      </c>
      <c r="C40" s="116" t="s">
        <v>2129</v>
      </c>
      <c r="D40" s="141" t="s">
        <v>2285</v>
      </c>
      <c r="E40" s="142" t="s">
        <v>2107</v>
      </c>
      <c r="F40" s="116" t="s">
        <v>2108</v>
      </c>
      <c r="G40" s="141" t="s">
        <v>2109</v>
      </c>
      <c r="H40" s="116" t="s">
        <v>2270</v>
      </c>
      <c r="I40" s="116" t="s">
        <v>2111</v>
      </c>
      <c r="J40" s="116" t="s">
        <v>2286</v>
      </c>
      <c r="K40" s="116" t="s">
        <v>2287</v>
      </c>
      <c r="L40" s="116" t="s">
        <v>2288</v>
      </c>
      <c r="M40" s="116" t="s">
        <v>2122</v>
      </c>
    </row>
    <row r="41" spans="1:13" ht="77.25" x14ac:dyDescent="0.25">
      <c r="A41" s="122">
        <v>39</v>
      </c>
      <c r="B41" s="116" t="s">
        <v>2289</v>
      </c>
      <c r="C41" s="116" t="s">
        <v>2268</v>
      </c>
      <c r="D41" s="141" t="s">
        <v>2290</v>
      </c>
      <c r="E41" s="142" t="s">
        <v>2107</v>
      </c>
      <c r="F41" s="116" t="s">
        <v>2108</v>
      </c>
      <c r="G41" s="141" t="s">
        <v>2109</v>
      </c>
      <c r="H41" s="116" t="s">
        <v>2270</v>
      </c>
      <c r="I41" s="116" t="s">
        <v>2131</v>
      </c>
      <c r="J41" s="116" t="s">
        <v>2291</v>
      </c>
      <c r="K41" s="116" t="s">
        <v>2292</v>
      </c>
      <c r="L41" s="116" t="s">
        <v>2293</v>
      </c>
      <c r="M41" s="116" t="s">
        <v>2122</v>
      </c>
    </row>
    <row r="42" spans="1:13" ht="64.5" x14ac:dyDescent="0.25">
      <c r="A42" s="122">
        <v>40</v>
      </c>
      <c r="B42" s="116" t="s">
        <v>2294</v>
      </c>
      <c r="C42" s="116" t="s">
        <v>2117</v>
      </c>
      <c r="D42" s="141" t="s">
        <v>2295</v>
      </c>
      <c r="E42" s="142" t="s">
        <v>2107</v>
      </c>
      <c r="F42" s="116" t="s">
        <v>2108</v>
      </c>
      <c r="G42" s="141" t="s">
        <v>2109</v>
      </c>
      <c r="H42" s="116" t="s">
        <v>2270</v>
      </c>
      <c r="I42" s="116" t="s">
        <v>2111</v>
      </c>
      <c r="J42" s="116" t="s">
        <v>2296</v>
      </c>
      <c r="K42" s="116" t="s">
        <v>2297</v>
      </c>
      <c r="L42" s="116" t="s">
        <v>2298</v>
      </c>
      <c r="M42" s="116" t="s">
        <v>2122</v>
      </c>
    </row>
    <row r="43" spans="1:13" ht="102.75" x14ac:dyDescent="0.25">
      <c r="A43" s="122">
        <v>41</v>
      </c>
      <c r="B43" s="116" t="s">
        <v>2299</v>
      </c>
      <c r="C43" s="116" t="s">
        <v>2268</v>
      </c>
      <c r="D43" s="141" t="s">
        <v>2300</v>
      </c>
      <c r="E43" s="142" t="s">
        <v>2107</v>
      </c>
      <c r="F43" s="116" t="s">
        <v>2108</v>
      </c>
      <c r="G43" s="141" t="s">
        <v>2109</v>
      </c>
      <c r="H43" s="116" t="s">
        <v>2270</v>
      </c>
      <c r="I43" s="116" t="s">
        <v>2111</v>
      </c>
      <c r="J43" s="116" t="s">
        <v>2265</v>
      </c>
      <c r="K43" s="116" t="s">
        <v>2301</v>
      </c>
      <c r="L43" s="116" t="s">
        <v>2121</v>
      </c>
      <c r="M43" s="116" t="s">
        <v>2122</v>
      </c>
    </row>
    <row r="44" spans="1:13" ht="90" x14ac:dyDescent="0.25">
      <c r="A44" s="122">
        <v>42</v>
      </c>
      <c r="B44" s="116" t="s">
        <v>2302</v>
      </c>
      <c r="C44" s="116" t="s">
        <v>2117</v>
      </c>
      <c r="D44" s="141" t="s">
        <v>2303</v>
      </c>
      <c r="E44" s="142" t="s">
        <v>2107</v>
      </c>
      <c r="F44" s="116" t="s">
        <v>2108</v>
      </c>
      <c r="G44" s="141" t="s">
        <v>2109</v>
      </c>
      <c r="H44" s="116" t="s">
        <v>2270</v>
      </c>
      <c r="I44" s="116" t="s">
        <v>2111</v>
      </c>
      <c r="J44" s="116" t="s">
        <v>2286</v>
      </c>
      <c r="K44" s="116" t="s">
        <v>2304</v>
      </c>
      <c r="L44" s="116" t="s">
        <v>2288</v>
      </c>
      <c r="M44" s="116" t="s">
        <v>2122</v>
      </c>
    </row>
    <row r="45" spans="1:13" ht="102.75" x14ac:dyDescent="0.25">
      <c r="A45" s="122">
        <v>43</v>
      </c>
      <c r="B45" s="116" t="s">
        <v>2305</v>
      </c>
      <c r="C45" s="116" t="s">
        <v>2117</v>
      </c>
      <c r="D45" s="141" t="s">
        <v>2306</v>
      </c>
      <c r="E45" s="142" t="s">
        <v>2107</v>
      </c>
      <c r="F45" s="116" t="s">
        <v>2108</v>
      </c>
      <c r="G45" s="141" t="s">
        <v>2109</v>
      </c>
      <c r="H45" s="116" t="s">
        <v>2270</v>
      </c>
      <c r="I45" s="116" t="s">
        <v>2111</v>
      </c>
      <c r="J45" s="116" t="s">
        <v>2265</v>
      </c>
      <c r="K45" s="116" t="s">
        <v>2275</v>
      </c>
      <c r="L45" s="116" t="s">
        <v>2121</v>
      </c>
      <c r="M45" s="116" t="s">
        <v>2122</v>
      </c>
    </row>
    <row r="46" spans="1:13" ht="77.25" x14ac:dyDescent="0.25">
      <c r="A46" s="122">
        <v>44</v>
      </c>
      <c r="B46" s="116" t="s">
        <v>2307</v>
      </c>
      <c r="C46" s="116" t="s">
        <v>2143</v>
      </c>
      <c r="D46" s="141" t="s">
        <v>2308</v>
      </c>
      <c r="E46" s="142" t="s">
        <v>2107</v>
      </c>
      <c r="F46" s="116" t="s">
        <v>2108</v>
      </c>
      <c r="G46" s="141" t="s">
        <v>2109</v>
      </c>
      <c r="H46" s="116" t="s">
        <v>2270</v>
      </c>
      <c r="I46" s="116" t="s">
        <v>2111</v>
      </c>
      <c r="J46" s="116" t="s">
        <v>2058</v>
      </c>
      <c r="K46" s="116" t="s">
        <v>2163</v>
      </c>
      <c r="L46" s="116" t="s">
        <v>2164</v>
      </c>
      <c r="M46" s="116" t="s">
        <v>2122</v>
      </c>
    </row>
    <row r="47" spans="1:13" ht="102.75" x14ac:dyDescent="0.25">
      <c r="A47" s="122">
        <v>45</v>
      </c>
      <c r="B47" s="116" t="s">
        <v>2309</v>
      </c>
      <c r="C47" s="116" t="s">
        <v>2117</v>
      </c>
      <c r="D47" s="141" t="s">
        <v>2310</v>
      </c>
      <c r="E47" s="142" t="s">
        <v>2107</v>
      </c>
      <c r="F47" s="116" t="s">
        <v>2108</v>
      </c>
      <c r="G47" s="141" t="s">
        <v>2109</v>
      </c>
      <c r="H47" s="116" t="s">
        <v>2270</v>
      </c>
      <c r="I47" s="116" t="s">
        <v>2111</v>
      </c>
      <c r="J47" s="116" t="s">
        <v>2198</v>
      </c>
      <c r="K47" s="116" t="s">
        <v>2311</v>
      </c>
      <c r="L47" s="116" t="s">
        <v>2127</v>
      </c>
      <c r="M47" s="116" t="s">
        <v>2122</v>
      </c>
    </row>
    <row r="48" spans="1:13" ht="64.5" x14ac:dyDescent="0.25">
      <c r="A48" s="122">
        <v>46</v>
      </c>
      <c r="B48" s="116" t="s">
        <v>2312</v>
      </c>
      <c r="C48" s="116" t="s">
        <v>2117</v>
      </c>
      <c r="D48" s="141" t="s">
        <v>2313</v>
      </c>
      <c r="E48" s="142" t="s">
        <v>2107</v>
      </c>
      <c r="F48" s="116" t="s">
        <v>2108</v>
      </c>
      <c r="G48" s="141" t="s">
        <v>2109</v>
      </c>
      <c r="H48" s="116" t="s">
        <v>2270</v>
      </c>
      <c r="I48" s="116" t="s">
        <v>2111</v>
      </c>
      <c r="J48" s="116" t="s">
        <v>340</v>
      </c>
      <c r="K48" s="116" t="s">
        <v>2314</v>
      </c>
      <c r="L48" s="116" t="s">
        <v>2298</v>
      </c>
      <c r="M48" s="116" t="s">
        <v>2122</v>
      </c>
    </row>
    <row r="49" spans="1:13" ht="51.75" x14ac:dyDescent="0.25">
      <c r="A49" s="122">
        <v>47</v>
      </c>
      <c r="B49" s="116" t="s">
        <v>2315</v>
      </c>
      <c r="C49" s="116" t="s">
        <v>2117</v>
      </c>
      <c r="D49" s="141" t="s">
        <v>2316</v>
      </c>
      <c r="E49" s="142" t="s">
        <v>2107</v>
      </c>
      <c r="F49" s="116" t="s">
        <v>2108</v>
      </c>
      <c r="G49" s="141" t="s">
        <v>2109</v>
      </c>
      <c r="H49" s="116" t="s">
        <v>2270</v>
      </c>
      <c r="I49" s="116" t="s">
        <v>2111</v>
      </c>
      <c r="J49" s="116" t="s">
        <v>2317</v>
      </c>
      <c r="K49" s="116" t="s">
        <v>2318</v>
      </c>
      <c r="L49" s="116" t="s">
        <v>2248</v>
      </c>
      <c r="M49" s="116" t="s">
        <v>2122</v>
      </c>
    </row>
    <row r="50" spans="1:13" ht="102.75" x14ac:dyDescent="0.25">
      <c r="A50" s="122">
        <v>48</v>
      </c>
      <c r="B50" s="116" t="s">
        <v>2319</v>
      </c>
      <c r="C50" s="116" t="s">
        <v>2206</v>
      </c>
      <c r="D50" s="141" t="s">
        <v>2320</v>
      </c>
      <c r="E50" s="142" t="s">
        <v>2107</v>
      </c>
      <c r="F50" s="116" t="s">
        <v>2108</v>
      </c>
      <c r="G50" s="141" t="s">
        <v>2109</v>
      </c>
      <c r="H50" s="116" t="s">
        <v>2270</v>
      </c>
      <c r="I50" s="116" t="s">
        <v>2181</v>
      </c>
      <c r="J50" s="116" t="s">
        <v>2321</v>
      </c>
      <c r="K50" s="116" t="s">
        <v>2322</v>
      </c>
      <c r="L50" s="116" t="s">
        <v>2121</v>
      </c>
      <c r="M50" s="116" t="s">
        <v>2115</v>
      </c>
    </row>
    <row r="51" spans="1:13" ht="77.25" x14ac:dyDescent="0.25">
      <c r="A51" s="122">
        <v>49</v>
      </c>
      <c r="B51" s="116" t="s">
        <v>2323</v>
      </c>
      <c r="C51" s="116" t="s">
        <v>2117</v>
      </c>
      <c r="D51" s="141" t="s">
        <v>2324</v>
      </c>
      <c r="E51" s="142" t="s">
        <v>2107</v>
      </c>
      <c r="F51" s="116" t="s">
        <v>2108</v>
      </c>
      <c r="G51" s="141" t="s">
        <v>2109</v>
      </c>
      <c r="H51" s="116" t="s">
        <v>2270</v>
      </c>
      <c r="I51" s="116" t="s">
        <v>2131</v>
      </c>
      <c r="J51" s="116" t="s">
        <v>2291</v>
      </c>
      <c r="K51" s="116" t="s">
        <v>2325</v>
      </c>
      <c r="L51" s="116" t="s">
        <v>2293</v>
      </c>
      <c r="M51" s="116" t="s">
        <v>2122</v>
      </c>
    </row>
    <row r="52" spans="1:13" ht="51.75" x14ac:dyDescent="0.25">
      <c r="A52" s="122">
        <v>50</v>
      </c>
      <c r="B52" s="116" t="s">
        <v>2326</v>
      </c>
      <c r="C52" s="116" t="s">
        <v>2268</v>
      </c>
      <c r="D52" s="141" t="s">
        <v>2327</v>
      </c>
      <c r="E52" s="142" t="s">
        <v>2107</v>
      </c>
      <c r="F52" s="116" t="s">
        <v>2108</v>
      </c>
      <c r="G52" s="141" t="s">
        <v>2109</v>
      </c>
      <c r="H52" s="116" t="s">
        <v>2270</v>
      </c>
      <c r="I52" s="116" t="s">
        <v>2111</v>
      </c>
      <c r="J52" s="116" t="s">
        <v>251</v>
      </c>
      <c r="K52" s="116" t="s">
        <v>2318</v>
      </c>
      <c r="L52" s="116" t="s">
        <v>2248</v>
      </c>
      <c r="M52" s="116" t="s">
        <v>2122</v>
      </c>
    </row>
    <row r="53" spans="1:13" ht="77.25" x14ac:dyDescent="0.25">
      <c r="A53" s="122">
        <v>51</v>
      </c>
      <c r="B53" s="116" t="s">
        <v>2328</v>
      </c>
      <c r="C53" s="116" t="s">
        <v>2117</v>
      </c>
      <c r="D53" s="141" t="s">
        <v>2329</v>
      </c>
      <c r="E53" s="142" t="s">
        <v>2107</v>
      </c>
      <c r="F53" s="116" t="s">
        <v>2108</v>
      </c>
      <c r="G53" s="141" t="s">
        <v>2109</v>
      </c>
      <c r="H53" s="116" t="s">
        <v>2270</v>
      </c>
      <c r="I53" s="116" t="s">
        <v>2131</v>
      </c>
      <c r="J53" s="116" t="s">
        <v>2330</v>
      </c>
      <c r="K53" s="116" t="s">
        <v>2325</v>
      </c>
      <c r="L53" s="116" t="s">
        <v>2293</v>
      </c>
      <c r="M53" s="116" t="s">
        <v>2122</v>
      </c>
    </row>
    <row r="54" spans="1:13" ht="64.5" x14ac:dyDescent="0.25">
      <c r="A54" s="122">
        <v>52</v>
      </c>
      <c r="B54" s="116" t="s">
        <v>2331</v>
      </c>
      <c r="C54" s="116" t="s">
        <v>2117</v>
      </c>
      <c r="D54" s="141" t="s">
        <v>2332</v>
      </c>
      <c r="E54" s="142" t="s">
        <v>2107</v>
      </c>
      <c r="F54" s="116" t="s">
        <v>2108</v>
      </c>
      <c r="G54" s="141" t="s">
        <v>2109</v>
      </c>
      <c r="H54" s="116" t="s">
        <v>2270</v>
      </c>
      <c r="I54" s="116" t="s">
        <v>2111</v>
      </c>
      <c r="J54" s="116" t="s">
        <v>2333</v>
      </c>
      <c r="K54" s="116" t="s">
        <v>2334</v>
      </c>
      <c r="L54" s="116" t="s">
        <v>2335</v>
      </c>
      <c r="M54" s="116" t="s">
        <v>2122</v>
      </c>
    </row>
    <row r="55" spans="1:13" ht="64.5" x14ac:dyDescent="0.25">
      <c r="A55" s="122">
        <v>53</v>
      </c>
      <c r="B55" s="116" t="s">
        <v>2336</v>
      </c>
      <c r="C55" s="116" t="s">
        <v>2117</v>
      </c>
      <c r="D55" s="141" t="s">
        <v>2337</v>
      </c>
      <c r="E55" s="142" t="s">
        <v>2107</v>
      </c>
      <c r="F55" s="116" t="s">
        <v>2108</v>
      </c>
      <c r="G55" s="141" t="s">
        <v>2109</v>
      </c>
      <c r="H55" s="116" t="s">
        <v>2270</v>
      </c>
      <c r="I55" s="116" t="s">
        <v>2111</v>
      </c>
      <c r="J55" s="116" t="s">
        <v>340</v>
      </c>
      <c r="K55" s="116" t="s">
        <v>2297</v>
      </c>
      <c r="L55" s="116" t="s">
        <v>2298</v>
      </c>
      <c r="M55" s="116" t="s">
        <v>2122</v>
      </c>
    </row>
    <row r="56" spans="1:13" ht="102.75" x14ac:dyDescent="0.25">
      <c r="A56" s="122">
        <v>54</v>
      </c>
      <c r="B56" s="116" t="s">
        <v>2338</v>
      </c>
      <c r="C56" s="116" t="s">
        <v>2117</v>
      </c>
      <c r="D56" s="141" t="s">
        <v>2339</v>
      </c>
      <c r="E56" s="142" t="s">
        <v>2107</v>
      </c>
      <c r="F56" s="116" t="s">
        <v>2108</v>
      </c>
      <c r="G56" s="141" t="s">
        <v>2109</v>
      </c>
      <c r="H56" s="116" t="s">
        <v>2270</v>
      </c>
      <c r="I56" s="116" t="s">
        <v>2181</v>
      </c>
      <c r="J56" s="116" t="s">
        <v>2340</v>
      </c>
      <c r="K56" s="116" t="s">
        <v>2341</v>
      </c>
      <c r="L56" s="116" t="s">
        <v>2121</v>
      </c>
      <c r="M56" s="116" t="s">
        <v>2122</v>
      </c>
    </row>
    <row r="57" spans="1:13" ht="90" x14ac:dyDescent="0.25">
      <c r="A57" s="122">
        <v>55</v>
      </c>
      <c r="B57" s="116" t="s">
        <v>2342</v>
      </c>
      <c r="C57" s="116" t="s">
        <v>2117</v>
      </c>
      <c r="D57" s="141" t="s">
        <v>2343</v>
      </c>
      <c r="E57" s="142" t="s">
        <v>2107</v>
      </c>
      <c r="F57" s="116" t="s">
        <v>2108</v>
      </c>
      <c r="G57" s="141" t="s">
        <v>2109</v>
      </c>
      <c r="H57" s="116" t="s">
        <v>2270</v>
      </c>
      <c r="I57" s="116" t="s">
        <v>2111</v>
      </c>
      <c r="J57" s="116" t="s">
        <v>2286</v>
      </c>
      <c r="K57" s="116" t="s">
        <v>2344</v>
      </c>
      <c r="L57" s="116" t="s">
        <v>2288</v>
      </c>
      <c r="M57" s="116" t="s">
        <v>2122</v>
      </c>
    </row>
    <row r="58" spans="1:13" ht="102.75" x14ac:dyDescent="0.25">
      <c r="A58" s="122">
        <v>56</v>
      </c>
      <c r="B58" s="116" t="s">
        <v>2345</v>
      </c>
      <c r="C58" s="116" t="s">
        <v>2206</v>
      </c>
      <c r="D58" s="141" t="s">
        <v>2346</v>
      </c>
      <c r="E58" s="142" t="s">
        <v>2107</v>
      </c>
      <c r="F58" s="116" t="s">
        <v>2108</v>
      </c>
      <c r="G58" s="141" t="s">
        <v>2109</v>
      </c>
      <c r="H58" s="116" t="s">
        <v>2270</v>
      </c>
      <c r="I58" s="116" t="s">
        <v>2111</v>
      </c>
      <c r="J58" s="116" t="s">
        <v>2347</v>
      </c>
      <c r="K58" s="116" t="s">
        <v>2275</v>
      </c>
      <c r="L58" s="116" t="s">
        <v>2121</v>
      </c>
      <c r="M58" s="116" t="s">
        <v>2122</v>
      </c>
    </row>
    <row r="59" spans="1:13" ht="51.75" x14ac:dyDescent="0.25">
      <c r="A59" s="122">
        <v>57</v>
      </c>
      <c r="B59" s="116" t="s">
        <v>2348</v>
      </c>
      <c r="C59" s="116" t="s">
        <v>2206</v>
      </c>
      <c r="D59" s="141" t="s">
        <v>2349</v>
      </c>
      <c r="E59" s="142" t="s">
        <v>2107</v>
      </c>
      <c r="F59" s="116" t="s">
        <v>2108</v>
      </c>
      <c r="G59" s="141" t="s">
        <v>2109</v>
      </c>
      <c r="H59" s="116" t="s">
        <v>2270</v>
      </c>
      <c r="I59" s="116" t="s">
        <v>2111</v>
      </c>
      <c r="J59" s="116" t="s">
        <v>2350</v>
      </c>
      <c r="K59" s="116" t="s">
        <v>2351</v>
      </c>
      <c r="L59" s="116" t="s">
        <v>2121</v>
      </c>
      <c r="M59" s="116" t="s">
        <v>2122</v>
      </c>
    </row>
    <row r="60" spans="1:13" ht="77.25" x14ac:dyDescent="0.25">
      <c r="A60" s="122">
        <v>58</v>
      </c>
      <c r="B60" s="116" t="s">
        <v>2352</v>
      </c>
      <c r="C60" s="116" t="s">
        <v>1991</v>
      </c>
      <c r="D60" s="141" t="s">
        <v>2353</v>
      </c>
      <c r="E60" s="142" t="s">
        <v>2107</v>
      </c>
      <c r="F60" s="116" t="s">
        <v>2108</v>
      </c>
      <c r="G60" s="141" t="s">
        <v>2109</v>
      </c>
      <c r="H60" s="116" t="s">
        <v>2270</v>
      </c>
      <c r="I60" s="116" t="s">
        <v>2181</v>
      </c>
      <c r="J60" s="116" t="s">
        <v>257</v>
      </c>
      <c r="K60" s="116" t="s">
        <v>2354</v>
      </c>
      <c r="L60" s="116" t="s">
        <v>2293</v>
      </c>
      <c r="M60" s="116" t="s">
        <v>2115</v>
      </c>
    </row>
    <row r="61" spans="1:13" ht="51.75" x14ac:dyDescent="0.25">
      <c r="A61" s="122">
        <v>59</v>
      </c>
      <c r="B61" s="116" t="s">
        <v>2355</v>
      </c>
      <c r="C61" s="116" t="s">
        <v>2117</v>
      </c>
      <c r="D61" s="141" t="s">
        <v>2356</v>
      </c>
      <c r="E61" s="142" t="s">
        <v>2107</v>
      </c>
      <c r="F61" s="116" t="s">
        <v>2108</v>
      </c>
      <c r="G61" s="141" t="s">
        <v>2109</v>
      </c>
      <c r="H61" s="116" t="s">
        <v>2270</v>
      </c>
      <c r="I61" s="116" t="s">
        <v>2111</v>
      </c>
      <c r="J61" s="116" t="s">
        <v>251</v>
      </c>
      <c r="K61" s="116" t="s">
        <v>2357</v>
      </c>
      <c r="L61" s="116" t="s">
        <v>2248</v>
      </c>
      <c r="M61" s="116" t="s">
        <v>2122</v>
      </c>
    </row>
    <row r="62" spans="1:13" ht="102.75" x14ac:dyDescent="0.25">
      <c r="A62" s="122">
        <v>60</v>
      </c>
      <c r="B62" s="116" t="s">
        <v>2358</v>
      </c>
      <c r="C62" s="116" t="s">
        <v>2359</v>
      </c>
      <c r="D62" s="141" t="s">
        <v>2360</v>
      </c>
      <c r="E62" s="142" t="s">
        <v>2107</v>
      </c>
      <c r="F62" s="116" t="s">
        <v>2108</v>
      </c>
      <c r="G62" s="141" t="s">
        <v>2109</v>
      </c>
      <c r="H62" s="116" t="s">
        <v>2270</v>
      </c>
      <c r="I62" s="116" t="s">
        <v>2111</v>
      </c>
      <c r="J62" s="116" t="s">
        <v>2265</v>
      </c>
      <c r="K62" s="116" t="s">
        <v>2275</v>
      </c>
      <c r="L62" s="116" t="s">
        <v>2121</v>
      </c>
      <c r="M62" s="116" t="s">
        <v>2122</v>
      </c>
    </row>
    <row r="63" spans="1:13" ht="115.5" x14ac:dyDescent="0.25">
      <c r="A63" s="122">
        <v>61</v>
      </c>
      <c r="B63" s="116" t="s">
        <v>2361</v>
      </c>
      <c r="C63" s="116" t="s">
        <v>2362</v>
      </c>
      <c r="D63" s="141" t="s">
        <v>2363</v>
      </c>
      <c r="E63" s="142" t="s">
        <v>2107</v>
      </c>
      <c r="F63" s="116" t="s">
        <v>2108</v>
      </c>
      <c r="G63" s="141" t="s">
        <v>2109</v>
      </c>
      <c r="H63" s="116" t="s">
        <v>2270</v>
      </c>
      <c r="I63" s="116" t="s">
        <v>2181</v>
      </c>
      <c r="J63" s="116" t="s">
        <v>2364</v>
      </c>
      <c r="K63" s="116" t="s">
        <v>2341</v>
      </c>
      <c r="L63" s="116" t="s">
        <v>2121</v>
      </c>
      <c r="M63" s="116" t="s">
        <v>2122</v>
      </c>
    </row>
    <row r="64" spans="1:13" ht="102.75" x14ac:dyDescent="0.25">
      <c r="A64" s="122">
        <v>62</v>
      </c>
      <c r="B64" s="116" t="s">
        <v>2365</v>
      </c>
      <c r="C64" s="116" t="s">
        <v>1954</v>
      </c>
      <c r="D64" s="141" t="s">
        <v>2366</v>
      </c>
      <c r="E64" s="142" t="s">
        <v>2107</v>
      </c>
      <c r="F64" s="116" t="s">
        <v>2108</v>
      </c>
      <c r="G64" s="141" t="s">
        <v>2109</v>
      </c>
      <c r="H64" s="116" t="s">
        <v>2270</v>
      </c>
      <c r="I64" s="116" t="s">
        <v>2181</v>
      </c>
      <c r="J64" s="116" t="s">
        <v>2367</v>
      </c>
      <c r="K64" s="116" t="s">
        <v>2368</v>
      </c>
      <c r="L64" s="116" t="s">
        <v>2121</v>
      </c>
      <c r="M64" s="116" t="s">
        <v>2115</v>
      </c>
    </row>
    <row r="65" spans="1:13" ht="51.75" x14ac:dyDescent="0.25">
      <c r="A65" s="122">
        <v>63</v>
      </c>
      <c r="B65" s="116" t="s">
        <v>2369</v>
      </c>
      <c r="C65" s="116" t="s">
        <v>2370</v>
      </c>
      <c r="D65" s="141" t="s">
        <v>2371</v>
      </c>
      <c r="E65" s="142" t="s">
        <v>2107</v>
      </c>
      <c r="F65" s="116" t="s">
        <v>2192</v>
      </c>
      <c r="G65" s="141" t="s">
        <v>2109</v>
      </c>
      <c r="H65" s="116" t="s">
        <v>2270</v>
      </c>
      <c r="I65" s="116" t="s">
        <v>2181</v>
      </c>
      <c r="J65" s="116" t="s">
        <v>2372</v>
      </c>
      <c r="K65" s="116" t="s">
        <v>2373</v>
      </c>
      <c r="L65" s="116" t="s">
        <v>2121</v>
      </c>
      <c r="M65" s="116" t="s">
        <v>2115</v>
      </c>
    </row>
    <row r="66" spans="1:13" ht="51.75" x14ac:dyDescent="0.25">
      <c r="A66" s="122">
        <v>64</v>
      </c>
      <c r="B66" s="116" t="s">
        <v>2374</v>
      </c>
      <c r="C66" s="116" t="s">
        <v>2359</v>
      </c>
      <c r="D66" s="141" t="s">
        <v>2375</v>
      </c>
      <c r="E66" s="142" t="s">
        <v>2107</v>
      </c>
      <c r="F66" s="116" t="s">
        <v>2192</v>
      </c>
      <c r="G66" s="141" t="s">
        <v>2109</v>
      </c>
      <c r="H66" s="116" t="s">
        <v>2270</v>
      </c>
      <c r="I66" s="116" t="s">
        <v>2131</v>
      </c>
      <c r="J66" s="116" t="s">
        <v>2376</v>
      </c>
      <c r="K66" s="116" t="s">
        <v>2377</v>
      </c>
      <c r="L66" s="116" t="s">
        <v>2378</v>
      </c>
      <c r="M66" s="116" t="s">
        <v>2122</v>
      </c>
    </row>
    <row r="67" spans="1:13" ht="102.75" x14ac:dyDescent="0.25">
      <c r="A67" s="122">
        <v>65</v>
      </c>
      <c r="B67" s="116" t="s">
        <v>2379</v>
      </c>
      <c r="C67" s="116" t="s">
        <v>2380</v>
      </c>
      <c r="D67" s="141" t="s">
        <v>2381</v>
      </c>
      <c r="E67" s="142" t="s">
        <v>2107</v>
      </c>
      <c r="F67" s="116" t="s">
        <v>2192</v>
      </c>
      <c r="G67" s="141" t="s">
        <v>2109</v>
      </c>
      <c r="H67" s="116" t="s">
        <v>2270</v>
      </c>
      <c r="I67" s="116" t="s">
        <v>2111</v>
      </c>
      <c r="J67" s="116" t="s">
        <v>2265</v>
      </c>
      <c r="K67" s="116" t="s">
        <v>2275</v>
      </c>
      <c r="L67" s="116" t="s">
        <v>2121</v>
      </c>
      <c r="M67" s="116" t="s">
        <v>2122</v>
      </c>
    </row>
    <row r="68" spans="1:13" ht="90" x14ac:dyDescent="0.25">
      <c r="A68" s="122">
        <v>66</v>
      </c>
      <c r="B68" s="116" t="s">
        <v>2382</v>
      </c>
      <c r="C68" s="116" t="s">
        <v>2383</v>
      </c>
      <c r="D68" s="141" t="s">
        <v>2384</v>
      </c>
      <c r="E68" s="142" t="s">
        <v>2107</v>
      </c>
      <c r="F68" s="116" t="s">
        <v>2192</v>
      </c>
      <c r="G68" s="141" t="s">
        <v>2109</v>
      </c>
      <c r="H68" s="116" t="s">
        <v>2270</v>
      </c>
      <c r="I68" s="116" t="s">
        <v>2111</v>
      </c>
      <c r="J68" s="116" t="s">
        <v>2286</v>
      </c>
      <c r="K68" s="116" t="s">
        <v>2385</v>
      </c>
      <c r="L68" s="116" t="s">
        <v>2288</v>
      </c>
      <c r="M68" s="116" t="s">
        <v>2122</v>
      </c>
    </row>
    <row r="69" spans="1:13" ht="102.75" x14ac:dyDescent="0.25">
      <c r="A69" s="122">
        <v>67</v>
      </c>
      <c r="B69" s="116" t="s">
        <v>2386</v>
      </c>
      <c r="C69" s="116" t="s">
        <v>2129</v>
      </c>
      <c r="D69" s="141" t="s">
        <v>2387</v>
      </c>
      <c r="E69" s="142" t="s">
        <v>2107</v>
      </c>
      <c r="F69" s="116" t="s">
        <v>2192</v>
      </c>
      <c r="G69" s="141" t="s">
        <v>2109</v>
      </c>
      <c r="H69" s="116" t="s">
        <v>2270</v>
      </c>
      <c r="I69" s="116" t="s">
        <v>2111</v>
      </c>
      <c r="J69" s="116" t="s">
        <v>2265</v>
      </c>
      <c r="K69" s="116" t="s">
        <v>2266</v>
      </c>
      <c r="L69" s="116" t="s">
        <v>2121</v>
      </c>
      <c r="M69" s="116" t="s">
        <v>2115</v>
      </c>
    </row>
    <row r="70" spans="1:13" ht="64.5" x14ac:dyDescent="0.25">
      <c r="A70" s="122">
        <v>68</v>
      </c>
      <c r="B70" s="116" t="s">
        <v>2388</v>
      </c>
      <c r="C70" s="116" t="s">
        <v>2117</v>
      </c>
      <c r="D70" s="141" t="s">
        <v>2389</v>
      </c>
      <c r="E70" s="142" t="s">
        <v>2107</v>
      </c>
      <c r="F70" s="116" t="s">
        <v>2192</v>
      </c>
      <c r="G70" s="141" t="s">
        <v>2109</v>
      </c>
      <c r="H70" s="116" t="s">
        <v>2270</v>
      </c>
      <c r="I70" s="116" t="s">
        <v>2181</v>
      </c>
      <c r="J70" s="116" t="s">
        <v>2390</v>
      </c>
      <c r="K70" s="116" t="s">
        <v>2391</v>
      </c>
      <c r="L70" s="116" t="s">
        <v>2392</v>
      </c>
      <c r="M70" s="116" t="s">
        <v>2115</v>
      </c>
    </row>
    <row r="71" spans="1:13" ht="102.75" x14ac:dyDescent="0.25">
      <c r="A71" s="122">
        <v>69</v>
      </c>
      <c r="B71" s="116" t="s">
        <v>2393</v>
      </c>
      <c r="C71" s="116" t="s">
        <v>2117</v>
      </c>
      <c r="D71" s="141" t="s">
        <v>2394</v>
      </c>
      <c r="E71" s="142" t="s">
        <v>2107</v>
      </c>
      <c r="F71" s="116" t="s">
        <v>2192</v>
      </c>
      <c r="G71" s="141" t="s">
        <v>2109</v>
      </c>
      <c r="H71" s="116" t="s">
        <v>2270</v>
      </c>
      <c r="I71" s="116" t="s">
        <v>2111</v>
      </c>
      <c r="J71" s="116" t="s">
        <v>2265</v>
      </c>
      <c r="K71" s="116" t="s">
        <v>2266</v>
      </c>
      <c r="L71" s="116" t="s">
        <v>2121</v>
      </c>
      <c r="M71" s="116" t="s">
        <v>2122</v>
      </c>
    </row>
    <row r="72" spans="1:13" ht="77.25" x14ac:dyDescent="0.25">
      <c r="A72" s="122">
        <v>70</v>
      </c>
      <c r="B72" s="116" t="s">
        <v>2395</v>
      </c>
      <c r="C72" s="116" t="s">
        <v>2117</v>
      </c>
      <c r="D72" s="141" t="s">
        <v>2396</v>
      </c>
      <c r="E72" s="142" t="s">
        <v>2107</v>
      </c>
      <c r="F72" s="116" t="s">
        <v>2192</v>
      </c>
      <c r="G72" s="141" t="s">
        <v>2109</v>
      </c>
      <c r="H72" s="116" t="s">
        <v>2270</v>
      </c>
      <c r="I72" s="116" t="s">
        <v>2131</v>
      </c>
      <c r="J72" s="116" t="s">
        <v>2397</v>
      </c>
      <c r="K72" s="116" t="s">
        <v>2398</v>
      </c>
      <c r="L72" s="116" t="s">
        <v>2293</v>
      </c>
      <c r="M72" s="116" t="s">
        <v>2122</v>
      </c>
    </row>
    <row r="73" spans="1:13" ht="51.75" x14ac:dyDescent="0.25">
      <c r="A73" s="122">
        <v>71</v>
      </c>
      <c r="B73" s="116" t="s">
        <v>2399</v>
      </c>
      <c r="C73" s="116" t="s">
        <v>2117</v>
      </c>
      <c r="D73" s="141" t="s">
        <v>2400</v>
      </c>
      <c r="E73" s="142" t="s">
        <v>2107</v>
      </c>
      <c r="F73" s="116" t="s">
        <v>2192</v>
      </c>
      <c r="G73" s="141" t="s">
        <v>2109</v>
      </c>
      <c r="H73" s="116" t="s">
        <v>2270</v>
      </c>
      <c r="I73" s="116" t="s">
        <v>2181</v>
      </c>
      <c r="J73" s="116" t="s">
        <v>2372</v>
      </c>
      <c r="K73" s="116" t="s">
        <v>2373</v>
      </c>
      <c r="L73" s="116" t="s">
        <v>2121</v>
      </c>
      <c r="M73" s="116" t="s">
        <v>2115</v>
      </c>
    </row>
    <row r="74" spans="1:13" ht="102.75" x14ac:dyDescent="0.25">
      <c r="A74" s="122">
        <v>72</v>
      </c>
      <c r="B74" s="116" t="s">
        <v>2401</v>
      </c>
      <c r="C74" s="116" t="s">
        <v>2129</v>
      </c>
      <c r="D74" s="141" t="s">
        <v>2402</v>
      </c>
      <c r="E74" s="142" t="s">
        <v>2107</v>
      </c>
      <c r="F74" s="116" t="s">
        <v>2192</v>
      </c>
      <c r="G74" s="141" t="s">
        <v>2109</v>
      </c>
      <c r="H74" s="116" t="s">
        <v>2270</v>
      </c>
      <c r="I74" s="116" t="s">
        <v>2111</v>
      </c>
      <c r="J74" s="116" t="s">
        <v>2403</v>
      </c>
      <c r="K74" s="116" t="s">
        <v>2404</v>
      </c>
      <c r="L74" s="116" t="s">
        <v>2405</v>
      </c>
      <c r="M74" s="116" t="s">
        <v>2115</v>
      </c>
    </row>
    <row r="75" spans="1:13" ht="51.75" x14ac:dyDescent="0.25">
      <c r="A75" s="122">
        <v>73</v>
      </c>
      <c r="B75" s="116" t="s">
        <v>2406</v>
      </c>
      <c r="C75" s="116" t="s">
        <v>2117</v>
      </c>
      <c r="D75" s="141" t="s">
        <v>2407</v>
      </c>
      <c r="E75" s="142" t="s">
        <v>2107</v>
      </c>
      <c r="F75" s="116" t="s">
        <v>2192</v>
      </c>
      <c r="G75" s="141" t="s">
        <v>2109</v>
      </c>
      <c r="H75" s="116" t="s">
        <v>2270</v>
      </c>
      <c r="I75" s="116" t="s">
        <v>2111</v>
      </c>
      <c r="J75" s="116" t="s">
        <v>2408</v>
      </c>
      <c r="K75" s="116" t="s">
        <v>2409</v>
      </c>
      <c r="L75" s="116" t="s">
        <v>2195</v>
      </c>
      <c r="M75" s="116" t="s">
        <v>2122</v>
      </c>
    </row>
    <row r="76" spans="1:13" ht="102.75" x14ac:dyDescent="0.25">
      <c r="A76" s="122">
        <v>74</v>
      </c>
      <c r="B76" s="116" t="s">
        <v>2410</v>
      </c>
      <c r="C76" s="116" t="s">
        <v>2185</v>
      </c>
      <c r="D76" s="141" t="s">
        <v>2411</v>
      </c>
      <c r="E76" s="142" t="s">
        <v>2107</v>
      </c>
      <c r="F76" s="116" t="s">
        <v>2192</v>
      </c>
      <c r="G76" s="141" t="s">
        <v>2109</v>
      </c>
      <c r="H76" s="116" t="s">
        <v>2270</v>
      </c>
      <c r="I76" s="116" t="s">
        <v>2111</v>
      </c>
      <c r="J76" s="116" t="s">
        <v>2198</v>
      </c>
      <c r="K76" s="116" t="s">
        <v>2412</v>
      </c>
      <c r="L76" s="116" t="s">
        <v>2127</v>
      </c>
      <c r="M76" s="116" t="s">
        <v>2122</v>
      </c>
    </row>
    <row r="77" spans="1:13" ht="115.5" x14ac:dyDescent="0.25">
      <c r="A77" s="122">
        <v>75</v>
      </c>
      <c r="B77" s="116" t="s">
        <v>2413</v>
      </c>
      <c r="C77" s="116" t="s">
        <v>2117</v>
      </c>
      <c r="D77" s="141" t="s">
        <v>2414</v>
      </c>
      <c r="E77" s="142" t="s">
        <v>2107</v>
      </c>
      <c r="F77" s="116" t="s">
        <v>2192</v>
      </c>
      <c r="G77" s="141" t="s">
        <v>2109</v>
      </c>
      <c r="H77" s="116" t="s">
        <v>2270</v>
      </c>
      <c r="I77" s="116" t="s">
        <v>2131</v>
      </c>
      <c r="J77" s="116" t="s">
        <v>2415</v>
      </c>
      <c r="K77" s="116" t="s">
        <v>2416</v>
      </c>
      <c r="L77" s="116" t="s">
        <v>2417</v>
      </c>
      <c r="M77" s="116" t="s">
        <v>2122</v>
      </c>
    </row>
    <row r="78" spans="1:13" ht="64.5" x14ac:dyDescent="0.25">
      <c r="A78" s="122">
        <v>76</v>
      </c>
      <c r="B78" s="116" t="s">
        <v>2418</v>
      </c>
      <c r="C78" s="116" t="s">
        <v>2117</v>
      </c>
      <c r="D78" s="141" t="s">
        <v>2419</v>
      </c>
      <c r="E78" s="142" t="s">
        <v>2107</v>
      </c>
      <c r="F78" s="116" t="s">
        <v>2192</v>
      </c>
      <c r="G78" s="141" t="s">
        <v>2420</v>
      </c>
      <c r="H78" s="116" t="s">
        <v>2421</v>
      </c>
      <c r="I78" s="116" t="s">
        <v>2111</v>
      </c>
      <c r="J78" s="116" t="s">
        <v>2422</v>
      </c>
      <c r="K78" s="116" t="s">
        <v>2423</v>
      </c>
      <c r="L78" s="116" t="s">
        <v>2424</v>
      </c>
      <c r="M78" s="116" t="s">
        <v>2122</v>
      </c>
    </row>
    <row r="79" spans="1:13" ht="51.75" x14ac:dyDescent="0.25">
      <c r="A79" s="122">
        <v>77</v>
      </c>
      <c r="B79" s="116" t="s">
        <v>2425</v>
      </c>
      <c r="C79" s="116" t="s">
        <v>2230</v>
      </c>
      <c r="D79" s="141" t="s">
        <v>2426</v>
      </c>
      <c r="E79" s="142" t="s">
        <v>2107</v>
      </c>
      <c r="F79" s="116" t="s">
        <v>2192</v>
      </c>
      <c r="G79" s="141" t="s">
        <v>2420</v>
      </c>
      <c r="H79" s="116" t="s">
        <v>2421</v>
      </c>
      <c r="I79" s="116" t="s">
        <v>2177</v>
      </c>
      <c r="J79" s="116" t="s">
        <v>2427</v>
      </c>
      <c r="K79" s="116" t="s">
        <v>2428</v>
      </c>
      <c r="L79" s="116" t="s">
        <v>2127</v>
      </c>
      <c r="M79" s="116" t="s">
        <v>2122</v>
      </c>
    </row>
    <row r="80" spans="1:13" ht="51.75" x14ac:dyDescent="0.25">
      <c r="A80" s="122">
        <v>78</v>
      </c>
      <c r="B80" s="116" t="s">
        <v>2429</v>
      </c>
      <c r="C80" s="116" t="s">
        <v>2117</v>
      </c>
      <c r="D80" s="141" t="s">
        <v>2430</v>
      </c>
      <c r="E80" s="142" t="s">
        <v>2107</v>
      </c>
      <c r="F80" s="116" t="s">
        <v>2192</v>
      </c>
      <c r="G80" s="141" t="s">
        <v>2420</v>
      </c>
      <c r="H80" s="116" t="s">
        <v>2421</v>
      </c>
      <c r="I80" s="116" t="s">
        <v>2111</v>
      </c>
      <c r="J80" s="116" t="s">
        <v>2431</v>
      </c>
      <c r="K80" s="116" t="s">
        <v>2432</v>
      </c>
      <c r="L80" s="116" t="s">
        <v>2114</v>
      </c>
      <c r="M80" s="116" t="s">
        <v>2122</v>
      </c>
    </row>
    <row r="81" spans="1:13" ht="102.75" x14ac:dyDescent="0.25">
      <c r="A81" s="122">
        <v>79</v>
      </c>
      <c r="B81" s="116" t="s">
        <v>2433</v>
      </c>
      <c r="C81" s="116" t="s">
        <v>2434</v>
      </c>
      <c r="D81" s="141" t="s">
        <v>2435</v>
      </c>
      <c r="E81" s="142" t="s">
        <v>2107</v>
      </c>
      <c r="F81" s="116" t="s">
        <v>2108</v>
      </c>
      <c r="G81" s="141" t="s">
        <v>2420</v>
      </c>
      <c r="H81" s="116" t="s">
        <v>2436</v>
      </c>
      <c r="I81" s="116" t="s">
        <v>2111</v>
      </c>
      <c r="J81" s="116" t="s">
        <v>2437</v>
      </c>
      <c r="K81" s="116" t="s">
        <v>2438</v>
      </c>
      <c r="L81" s="116" t="s">
        <v>2439</v>
      </c>
      <c r="M81" s="116" t="s">
        <v>2440</v>
      </c>
    </row>
    <row r="82" spans="1:13" ht="64.5" x14ac:dyDescent="0.25">
      <c r="A82" s="122">
        <v>80</v>
      </c>
      <c r="B82" s="116" t="s">
        <v>2441</v>
      </c>
      <c r="C82" s="116" t="s">
        <v>2442</v>
      </c>
      <c r="D82" s="141" t="s">
        <v>2443</v>
      </c>
      <c r="E82" s="142" t="s">
        <v>2107</v>
      </c>
      <c r="F82" s="116" t="s">
        <v>2108</v>
      </c>
      <c r="G82" s="141" t="s">
        <v>2420</v>
      </c>
      <c r="H82" s="116" t="s">
        <v>2436</v>
      </c>
      <c r="I82" s="116" t="s">
        <v>2131</v>
      </c>
      <c r="J82" s="116" t="s">
        <v>2444</v>
      </c>
      <c r="K82" s="116" t="s">
        <v>2445</v>
      </c>
      <c r="L82" s="116" t="s">
        <v>2446</v>
      </c>
      <c r="M82" s="116" t="s">
        <v>2447</v>
      </c>
    </row>
    <row r="83" spans="1:13" ht="141" x14ac:dyDescent="0.25">
      <c r="A83" s="122">
        <v>81</v>
      </c>
      <c r="B83" s="116" t="s">
        <v>2448</v>
      </c>
      <c r="C83" s="116" t="s">
        <v>2117</v>
      </c>
      <c r="D83" s="141" t="s">
        <v>2449</v>
      </c>
      <c r="E83" s="142" t="s">
        <v>2107</v>
      </c>
      <c r="F83" s="116" t="s">
        <v>2192</v>
      </c>
      <c r="G83" s="141" t="s">
        <v>2420</v>
      </c>
      <c r="H83" s="116" t="s">
        <v>2436</v>
      </c>
      <c r="I83" s="116" t="s">
        <v>2111</v>
      </c>
      <c r="J83" s="116" t="s">
        <v>344</v>
      </c>
      <c r="K83" s="143">
        <v>42355</v>
      </c>
      <c r="L83" s="116" t="s">
        <v>2450</v>
      </c>
      <c r="M83" s="116" t="s">
        <v>2122</v>
      </c>
    </row>
    <row r="84" spans="1:13" ht="51.75" x14ac:dyDescent="0.25">
      <c r="A84" s="122">
        <v>82</v>
      </c>
      <c r="B84" s="116" t="s">
        <v>2451</v>
      </c>
      <c r="C84" s="116" t="s">
        <v>2452</v>
      </c>
      <c r="D84" s="141" t="s">
        <v>2453</v>
      </c>
      <c r="E84" s="142" t="s">
        <v>2107</v>
      </c>
      <c r="F84" s="116" t="s">
        <v>2108</v>
      </c>
      <c r="G84" s="141" t="s">
        <v>2420</v>
      </c>
      <c r="H84" s="116" t="s">
        <v>2454</v>
      </c>
      <c r="I84" s="116" t="s">
        <v>2111</v>
      </c>
      <c r="J84" s="116" t="s">
        <v>378</v>
      </c>
      <c r="K84" s="116" t="s">
        <v>2455</v>
      </c>
      <c r="L84" s="116" t="s">
        <v>2446</v>
      </c>
      <c r="M84" s="116" t="s">
        <v>2122</v>
      </c>
    </row>
    <row r="85" spans="1:13" ht="115.5" x14ac:dyDescent="0.25">
      <c r="A85" s="122">
        <v>83</v>
      </c>
      <c r="B85" s="116" t="s">
        <v>2456</v>
      </c>
      <c r="C85" s="116" t="s">
        <v>2457</v>
      </c>
      <c r="D85" s="141" t="s">
        <v>2458</v>
      </c>
      <c r="E85" s="142" t="s">
        <v>2107</v>
      </c>
      <c r="F85" s="116" t="s">
        <v>2108</v>
      </c>
      <c r="G85" s="141" t="s">
        <v>2420</v>
      </c>
      <c r="H85" s="116" t="s">
        <v>2454</v>
      </c>
      <c r="I85" s="116" t="s">
        <v>2111</v>
      </c>
      <c r="J85" s="116" t="s">
        <v>2459</v>
      </c>
      <c r="K85" s="116" t="s">
        <v>2460</v>
      </c>
      <c r="L85" s="116" t="s">
        <v>2240</v>
      </c>
      <c r="M85" s="116" t="s">
        <v>2122</v>
      </c>
    </row>
    <row r="86" spans="1:13" ht="77.25" x14ac:dyDescent="0.25">
      <c r="A86" s="122">
        <v>84</v>
      </c>
      <c r="B86" s="116" t="s">
        <v>2461</v>
      </c>
      <c r="C86" s="116" t="s">
        <v>2166</v>
      </c>
      <c r="D86" s="141" t="s">
        <v>2462</v>
      </c>
      <c r="E86" s="142" t="s">
        <v>2107</v>
      </c>
      <c r="F86" s="116" t="s">
        <v>2108</v>
      </c>
      <c r="G86" s="141" t="s">
        <v>2420</v>
      </c>
      <c r="H86" s="116" t="s">
        <v>2454</v>
      </c>
      <c r="I86" s="116" t="s">
        <v>2111</v>
      </c>
      <c r="J86" s="116" t="s">
        <v>2463</v>
      </c>
      <c r="K86" s="116" t="s">
        <v>2464</v>
      </c>
      <c r="L86" s="116" t="s">
        <v>2465</v>
      </c>
      <c r="M86" s="116" t="s">
        <v>2115</v>
      </c>
    </row>
    <row r="87" spans="1:13" ht="77.25" x14ac:dyDescent="0.25">
      <c r="A87" s="122">
        <v>85</v>
      </c>
      <c r="B87" s="116" t="s">
        <v>2466</v>
      </c>
      <c r="C87" s="116" t="s">
        <v>2117</v>
      </c>
      <c r="D87" s="141" t="s">
        <v>2467</v>
      </c>
      <c r="E87" s="142" t="s">
        <v>2107</v>
      </c>
      <c r="F87" s="116" t="s">
        <v>2108</v>
      </c>
      <c r="G87" s="141" t="s">
        <v>2420</v>
      </c>
      <c r="H87" s="116" t="s">
        <v>2454</v>
      </c>
      <c r="I87" s="116" t="s">
        <v>2111</v>
      </c>
      <c r="J87" s="116" t="s">
        <v>2468</v>
      </c>
      <c r="K87" s="116" t="s">
        <v>2469</v>
      </c>
      <c r="L87" s="116" t="s">
        <v>2121</v>
      </c>
      <c r="M87" s="116" t="s">
        <v>2122</v>
      </c>
    </row>
    <row r="88" spans="1:13" ht="51.75" x14ac:dyDescent="0.25">
      <c r="A88" s="122">
        <v>86</v>
      </c>
      <c r="B88" s="116" t="s">
        <v>2470</v>
      </c>
      <c r="C88" s="116" t="s">
        <v>2117</v>
      </c>
      <c r="D88" s="141" t="s">
        <v>2471</v>
      </c>
      <c r="E88" s="142" t="s">
        <v>2107</v>
      </c>
      <c r="F88" s="116" t="s">
        <v>2108</v>
      </c>
      <c r="G88" s="141" t="s">
        <v>2420</v>
      </c>
      <c r="H88" s="116" t="s">
        <v>2454</v>
      </c>
      <c r="I88" s="116" t="s">
        <v>2111</v>
      </c>
      <c r="J88" s="116" t="s">
        <v>2472</v>
      </c>
      <c r="K88" s="116" t="s">
        <v>2473</v>
      </c>
      <c r="L88" s="116" t="s">
        <v>2474</v>
      </c>
      <c r="M88" s="116" t="s">
        <v>2122</v>
      </c>
    </row>
    <row r="89" spans="1:13" ht="77.25" x14ac:dyDescent="0.25">
      <c r="A89" s="122">
        <v>87</v>
      </c>
      <c r="B89" s="116" t="s">
        <v>2475</v>
      </c>
      <c r="C89" s="116" t="s">
        <v>2117</v>
      </c>
      <c r="D89" s="141" t="s">
        <v>2476</v>
      </c>
      <c r="E89" s="142" t="s">
        <v>2107</v>
      </c>
      <c r="F89" s="116" t="s">
        <v>2108</v>
      </c>
      <c r="G89" s="141" t="s">
        <v>2420</v>
      </c>
      <c r="H89" s="116" t="s">
        <v>2454</v>
      </c>
      <c r="I89" s="116" t="s">
        <v>2181</v>
      </c>
      <c r="J89" s="116" t="s">
        <v>2477</v>
      </c>
      <c r="K89" s="116" t="s">
        <v>2478</v>
      </c>
      <c r="L89" s="116" t="s">
        <v>2121</v>
      </c>
      <c r="M89" s="116" t="s">
        <v>2115</v>
      </c>
    </row>
    <row r="90" spans="1:13" ht="64.5" x14ac:dyDescent="0.25">
      <c r="A90" s="122">
        <v>88</v>
      </c>
      <c r="B90" s="116" t="s">
        <v>2479</v>
      </c>
      <c r="C90" s="116" t="s">
        <v>2166</v>
      </c>
      <c r="D90" s="141" t="s">
        <v>2480</v>
      </c>
      <c r="E90" s="142" t="s">
        <v>2107</v>
      </c>
      <c r="F90" s="116" t="s">
        <v>2108</v>
      </c>
      <c r="G90" s="141" t="s">
        <v>2420</v>
      </c>
      <c r="H90" s="116" t="s">
        <v>2454</v>
      </c>
      <c r="I90" s="116" t="s">
        <v>2111</v>
      </c>
      <c r="J90" s="116" t="s">
        <v>2481</v>
      </c>
      <c r="K90" s="116" t="s">
        <v>2482</v>
      </c>
      <c r="L90" s="116" t="s">
        <v>2240</v>
      </c>
      <c r="M90" s="116" t="s">
        <v>2122</v>
      </c>
    </row>
    <row r="91" spans="1:13" ht="64.5" x14ac:dyDescent="0.25">
      <c r="A91" s="122">
        <v>89</v>
      </c>
      <c r="B91" s="116" t="s">
        <v>2483</v>
      </c>
      <c r="C91" s="116" t="s">
        <v>2117</v>
      </c>
      <c r="D91" s="141" t="s">
        <v>2484</v>
      </c>
      <c r="E91" s="142" t="s">
        <v>2107</v>
      </c>
      <c r="F91" s="116" t="s">
        <v>2192</v>
      </c>
      <c r="G91" s="141" t="s">
        <v>2420</v>
      </c>
      <c r="H91" s="116" t="s">
        <v>2454</v>
      </c>
      <c r="I91" s="116" t="s">
        <v>2131</v>
      </c>
      <c r="J91" s="116" t="s">
        <v>2485</v>
      </c>
      <c r="K91" s="116" t="s">
        <v>2486</v>
      </c>
      <c r="L91" s="116" t="s">
        <v>2487</v>
      </c>
      <c r="M91" s="116" t="s">
        <v>2122</v>
      </c>
    </row>
    <row r="92" spans="1:13" ht="64.5" x14ac:dyDescent="0.25">
      <c r="A92" s="122">
        <v>90</v>
      </c>
      <c r="B92" s="116" t="s">
        <v>2488</v>
      </c>
      <c r="C92" s="116" t="s">
        <v>2185</v>
      </c>
      <c r="D92" s="141" t="s">
        <v>2489</v>
      </c>
      <c r="E92" s="142" t="s">
        <v>2107</v>
      </c>
      <c r="F92" s="116" t="s">
        <v>2192</v>
      </c>
      <c r="G92" s="141" t="s">
        <v>2420</v>
      </c>
      <c r="H92" s="116" t="s">
        <v>2454</v>
      </c>
      <c r="I92" s="116" t="s">
        <v>2111</v>
      </c>
      <c r="J92" s="116" t="s">
        <v>2490</v>
      </c>
      <c r="K92" s="116" t="s">
        <v>2464</v>
      </c>
      <c r="L92" s="116" t="s">
        <v>2121</v>
      </c>
      <c r="M92" s="116" t="s">
        <v>2115</v>
      </c>
    </row>
    <row r="93" spans="1:13" ht="77.25" x14ac:dyDescent="0.25">
      <c r="A93" s="122">
        <v>91</v>
      </c>
      <c r="B93" s="116" t="s">
        <v>2491</v>
      </c>
      <c r="C93" s="116" t="s">
        <v>2230</v>
      </c>
      <c r="D93" s="141" t="s">
        <v>2492</v>
      </c>
      <c r="E93" s="142" t="s">
        <v>2107</v>
      </c>
      <c r="F93" s="116" t="s">
        <v>2108</v>
      </c>
      <c r="G93" s="141" t="s">
        <v>2493</v>
      </c>
      <c r="H93" s="116" t="s">
        <v>2494</v>
      </c>
      <c r="I93" s="116" t="s">
        <v>2111</v>
      </c>
      <c r="J93" s="116" t="s">
        <v>2495</v>
      </c>
      <c r="K93" s="116" t="s">
        <v>2496</v>
      </c>
      <c r="L93" s="116" t="s">
        <v>2121</v>
      </c>
      <c r="M93" s="116" t="s">
        <v>2122</v>
      </c>
    </row>
    <row r="94" spans="1:13" ht="51.75" x14ac:dyDescent="0.25">
      <c r="A94" s="122">
        <v>92</v>
      </c>
      <c r="B94" s="116" t="s">
        <v>2497</v>
      </c>
      <c r="C94" s="116" t="s">
        <v>2498</v>
      </c>
      <c r="D94" s="141" t="s">
        <v>2499</v>
      </c>
      <c r="E94" s="142" t="s">
        <v>2107</v>
      </c>
      <c r="F94" s="116" t="s">
        <v>2108</v>
      </c>
      <c r="G94" s="141" t="s">
        <v>2493</v>
      </c>
      <c r="H94" s="116" t="s">
        <v>2494</v>
      </c>
      <c r="I94" s="116" t="s">
        <v>2111</v>
      </c>
      <c r="J94" s="116" t="s">
        <v>2500</v>
      </c>
      <c r="K94" s="116" t="s">
        <v>2501</v>
      </c>
      <c r="L94" s="116" t="s">
        <v>2174</v>
      </c>
      <c r="M94" s="116" t="s">
        <v>2122</v>
      </c>
    </row>
    <row r="95" spans="1:13" ht="77.25" x14ac:dyDescent="0.25">
      <c r="A95" s="122">
        <v>93</v>
      </c>
      <c r="B95" s="116" t="s">
        <v>2502</v>
      </c>
      <c r="C95" s="116" t="s">
        <v>2503</v>
      </c>
      <c r="D95" s="141" t="s">
        <v>2504</v>
      </c>
      <c r="E95" s="142" t="s">
        <v>2107</v>
      </c>
      <c r="F95" s="116" t="s">
        <v>2108</v>
      </c>
      <c r="G95" s="141" t="s">
        <v>2493</v>
      </c>
      <c r="H95" s="116" t="s">
        <v>2494</v>
      </c>
      <c r="I95" s="116" t="s">
        <v>2111</v>
      </c>
      <c r="J95" s="116" t="s">
        <v>2505</v>
      </c>
      <c r="K95" s="116" t="s">
        <v>2506</v>
      </c>
      <c r="L95" s="116" t="s">
        <v>2121</v>
      </c>
      <c r="M95" s="116" t="s">
        <v>2122</v>
      </c>
    </row>
    <row r="96" spans="1:13" ht="102.75" x14ac:dyDescent="0.25">
      <c r="A96" s="122">
        <v>94</v>
      </c>
      <c r="B96" s="116" t="s">
        <v>2507</v>
      </c>
      <c r="C96" s="116" t="s">
        <v>2117</v>
      </c>
      <c r="D96" s="141" t="s">
        <v>2508</v>
      </c>
      <c r="E96" s="142" t="s">
        <v>2107</v>
      </c>
      <c r="F96" s="116" t="s">
        <v>2192</v>
      </c>
      <c r="G96" s="141" t="s">
        <v>2493</v>
      </c>
      <c r="H96" s="116" t="s">
        <v>2494</v>
      </c>
      <c r="I96" s="116" t="s">
        <v>2111</v>
      </c>
      <c r="J96" s="116" t="s">
        <v>2509</v>
      </c>
      <c r="K96" s="116" t="s">
        <v>2510</v>
      </c>
      <c r="L96" s="116" t="s">
        <v>2439</v>
      </c>
      <c r="M96" s="116" t="s">
        <v>2122</v>
      </c>
    </row>
    <row r="97" spans="1:13" ht="64.5" x14ac:dyDescent="0.25">
      <c r="A97" s="122">
        <v>95</v>
      </c>
      <c r="B97" s="116" t="s">
        <v>2511</v>
      </c>
      <c r="C97" s="116" t="s">
        <v>2512</v>
      </c>
      <c r="D97" s="141" t="s">
        <v>2513</v>
      </c>
      <c r="E97" s="142" t="s">
        <v>2107</v>
      </c>
      <c r="F97" s="116" t="s">
        <v>2192</v>
      </c>
      <c r="G97" s="141" t="s">
        <v>2493</v>
      </c>
      <c r="H97" s="116" t="s">
        <v>2494</v>
      </c>
      <c r="I97" s="116" t="s">
        <v>2111</v>
      </c>
      <c r="J97" s="116" t="s">
        <v>2514</v>
      </c>
      <c r="K97" s="116" t="s">
        <v>2515</v>
      </c>
      <c r="L97" s="116" t="s">
        <v>2516</v>
      </c>
      <c r="M97" s="116" t="s">
        <v>2122</v>
      </c>
    </row>
    <row r="98" spans="1:13" ht="90" x14ac:dyDescent="0.25">
      <c r="A98" s="122">
        <v>96</v>
      </c>
      <c r="B98" s="116" t="s">
        <v>2517</v>
      </c>
      <c r="C98" s="116" t="s">
        <v>2230</v>
      </c>
      <c r="D98" s="141" t="s">
        <v>2518</v>
      </c>
      <c r="E98" s="142" t="s">
        <v>2107</v>
      </c>
      <c r="F98" s="116" t="s">
        <v>2192</v>
      </c>
      <c r="G98" s="141" t="s">
        <v>2493</v>
      </c>
      <c r="H98" s="116" t="s">
        <v>2494</v>
      </c>
      <c r="I98" s="116" t="s">
        <v>2111</v>
      </c>
      <c r="J98" s="116" t="s">
        <v>278</v>
      </c>
      <c r="K98" s="116" t="s">
        <v>2519</v>
      </c>
      <c r="L98" s="116" t="s">
        <v>2121</v>
      </c>
      <c r="M98" s="116" t="s">
        <v>2122</v>
      </c>
    </row>
    <row r="99" spans="1:13" ht="141" x14ac:dyDescent="0.25">
      <c r="A99" s="122">
        <v>97</v>
      </c>
      <c r="B99" s="116" t="s">
        <v>2520</v>
      </c>
      <c r="C99" s="116" t="s">
        <v>2117</v>
      </c>
      <c r="D99" s="141" t="s">
        <v>2521</v>
      </c>
      <c r="E99" s="142" t="s">
        <v>2107</v>
      </c>
      <c r="F99" s="116" t="s">
        <v>2192</v>
      </c>
      <c r="G99" s="141" t="s">
        <v>2493</v>
      </c>
      <c r="H99" s="116" t="s">
        <v>2494</v>
      </c>
      <c r="I99" s="116" t="s">
        <v>2181</v>
      </c>
      <c r="J99" s="116" t="s">
        <v>2522</v>
      </c>
      <c r="K99" s="116" t="s">
        <v>2523</v>
      </c>
      <c r="L99" s="116" t="s">
        <v>2524</v>
      </c>
      <c r="M99" s="116" t="s">
        <v>2122</v>
      </c>
    </row>
    <row r="100" spans="1:13" ht="77.25" x14ac:dyDescent="0.25">
      <c r="A100" s="122">
        <v>98</v>
      </c>
      <c r="B100" s="116" t="s">
        <v>2525</v>
      </c>
      <c r="C100" s="116" t="s">
        <v>2230</v>
      </c>
      <c r="D100" s="141" t="s">
        <v>2526</v>
      </c>
      <c r="E100" s="142" t="s">
        <v>2107</v>
      </c>
      <c r="F100" s="116" t="s">
        <v>2192</v>
      </c>
      <c r="G100" s="141" t="s">
        <v>2493</v>
      </c>
      <c r="H100" s="116" t="s">
        <v>2494</v>
      </c>
      <c r="I100" s="116" t="s">
        <v>2111</v>
      </c>
      <c r="J100" s="116" t="s">
        <v>2527</v>
      </c>
      <c r="K100" s="116" t="s">
        <v>2528</v>
      </c>
      <c r="L100" s="116" t="s">
        <v>2529</v>
      </c>
      <c r="M100" s="116" t="s">
        <v>2122</v>
      </c>
    </row>
    <row r="101" spans="1:13" ht="51.75" x14ac:dyDescent="0.25">
      <c r="A101" s="122">
        <v>99</v>
      </c>
      <c r="B101" s="116" t="s">
        <v>2530</v>
      </c>
      <c r="C101" s="116" t="s">
        <v>2117</v>
      </c>
      <c r="D101" s="141" t="s">
        <v>2531</v>
      </c>
      <c r="E101" s="142" t="s">
        <v>2107</v>
      </c>
      <c r="F101" s="116" t="s">
        <v>2192</v>
      </c>
      <c r="G101" s="141" t="s">
        <v>2493</v>
      </c>
      <c r="H101" s="116" t="s">
        <v>2494</v>
      </c>
      <c r="I101" s="116" t="s">
        <v>2177</v>
      </c>
      <c r="J101" s="116" t="s">
        <v>1747</v>
      </c>
      <c r="K101" s="116" t="s">
        <v>2532</v>
      </c>
      <c r="L101" s="116" t="s">
        <v>2121</v>
      </c>
      <c r="M101" s="116" t="s">
        <v>2115</v>
      </c>
    </row>
    <row r="102" spans="1:13" ht="90" x14ac:dyDescent="0.25">
      <c r="A102" s="122">
        <v>100</v>
      </c>
      <c r="B102" s="116" t="s">
        <v>2533</v>
      </c>
      <c r="C102" s="116" t="s">
        <v>2534</v>
      </c>
      <c r="D102" s="141" t="s">
        <v>2535</v>
      </c>
      <c r="E102" s="142" t="s">
        <v>2107</v>
      </c>
      <c r="F102" s="116" t="s">
        <v>2192</v>
      </c>
      <c r="G102" s="141" t="s">
        <v>2493</v>
      </c>
      <c r="H102" s="116" t="s">
        <v>2494</v>
      </c>
      <c r="I102" s="116" t="s">
        <v>2111</v>
      </c>
      <c r="J102" s="116" t="s">
        <v>278</v>
      </c>
      <c r="K102" s="116" t="s">
        <v>2536</v>
      </c>
      <c r="L102" s="116" t="s">
        <v>2121</v>
      </c>
      <c r="M102" s="116" t="s">
        <v>2122</v>
      </c>
    </row>
    <row r="103" spans="1:13" ht="64.5" x14ac:dyDescent="0.25">
      <c r="A103" s="122">
        <v>101</v>
      </c>
      <c r="B103" s="116" t="s">
        <v>2537</v>
      </c>
      <c r="C103" s="116" t="s">
        <v>2117</v>
      </c>
      <c r="D103" s="141" t="s">
        <v>2538</v>
      </c>
      <c r="E103" s="142" t="s">
        <v>2107</v>
      </c>
      <c r="F103" s="116" t="s">
        <v>2108</v>
      </c>
      <c r="G103" s="141" t="s">
        <v>2493</v>
      </c>
      <c r="H103" s="116" t="s">
        <v>2539</v>
      </c>
      <c r="I103" s="116" t="s">
        <v>2181</v>
      </c>
      <c r="J103" s="116" t="s">
        <v>1973</v>
      </c>
      <c r="K103" s="116" t="s">
        <v>2540</v>
      </c>
      <c r="L103" s="116" t="s">
        <v>2541</v>
      </c>
      <c r="M103" s="116" t="s">
        <v>2115</v>
      </c>
    </row>
    <row r="104" spans="1:13" ht="51.75" x14ac:dyDescent="0.25">
      <c r="A104" s="122">
        <v>102</v>
      </c>
      <c r="B104" s="116" t="s">
        <v>2542</v>
      </c>
      <c r="C104" s="116" t="s">
        <v>2166</v>
      </c>
      <c r="D104" s="141" t="s">
        <v>2543</v>
      </c>
      <c r="E104" s="142" t="s">
        <v>2107</v>
      </c>
      <c r="F104" s="116" t="s">
        <v>2108</v>
      </c>
      <c r="G104" s="141" t="s">
        <v>2493</v>
      </c>
      <c r="H104" s="116" t="s">
        <v>2539</v>
      </c>
      <c r="I104" s="116" t="s">
        <v>2111</v>
      </c>
      <c r="J104" s="116" t="s">
        <v>2544</v>
      </c>
      <c r="K104" s="116" t="s">
        <v>2523</v>
      </c>
      <c r="L104" s="116" t="s">
        <v>2121</v>
      </c>
      <c r="M104" s="116" t="s">
        <v>2115</v>
      </c>
    </row>
    <row r="105" spans="1:13" ht="51.75" x14ac:dyDescent="0.25">
      <c r="A105" s="122">
        <v>103</v>
      </c>
      <c r="B105" s="116" t="s">
        <v>2545</v>
      </c>
      <c r="C105" s="116" t="s">
        <v>2185</v>
      </c>
      <c r="D105" s="141" t="s">
        <v>2546</v>
      </c>
      <c r="E105" s="142" t="s">
        <v>2107</v>
      </c>
      <c r="F105" s="116" t="s">
        <v>2108</v>
      </c>
      <c r="G105" s="141" t="s">
        <v>2493</v>
      </c>
      <c r="H105" s="116" t="s">
        <v>2539</v>
      </c>
      <c r="I105" s="116" t="s">
        <v>2111</v>
      </c>
      <c r="J105" s="116" t="s">
        <v>1755</v>
      </c>
      <c r="K105" s="116" t="s">
        <v>2547</v>
      </c>
      <c r="L105" s="116" t="s">
        <v>2121</v>
      </c>
      <c r="M105" s="116" t="s">
        <v>2122</v>
      </c>
    </row>
    <row r="106" spans="1:13" ht="51.75" x14ac:dyDescent="0.25">
      <c r="A106" s="122">
        <v>104</v>
      </c>
      <c r="B106" s="116" t="s">
        <v>2548</v>
      </c>
      <c r="C106" s="116" t="s">
        <v>2117</v>
      </c>
      <c r="D106" s="141" t="s">
        <v>2549</v>
      </c>
      <c r="E106" s="142" t="s">
        <v>2107</v>
      </c>
      <c r="F106" s="116" t="s">
        <v>2108</v>
      </c>
      <c r="G106" s="141" t="s">
        <v>2493</v>
      </c>
      <c r="H106" s="116" t="s">
        <v>2539</v>
      </c>
      <c r="I106" s="116" t="s">
        <v>2111</v>
      </c>
      <c r="J106" s="116" t="s">
        <v>2550</v>
      </c>
      <c r="K106" s="116" t="s">
        <v>2551</v>
      </c>
      <c r="L106" s="116" t="s">
        <v>2552</v>
      </c>
      <c r="M106" s="116" t="s">
        <v>2122</v>
      </c>
    </row>
    <row r="107" spans="1:13" ht="90" x14ac:dyDescent="0.25">
      <c r="A107" s="122">
        <v>105</v>
      </c>
      <c r="B107" s="116" t="s">
        <v>2553</v>
      </c>
      <c r="C107" s="116" t="s">
        <v>2166</v>
      </c>
      <c r="D107" s="141" t="s">
        <v>2554</v>
      </c>
      <c r="E107" s="142" t="s">
        <v>2107</v>
      </c>
      <c r="F107" s="116" t="s">
        <v>2108</v>
      </c>
      <c r="G107" s="141" t="s">
        <v>2493</v>
      </c>
      <c r="H107" s="116" t="s">
        <v>2539</v>
      </c>
      <c r="I107" s="116" t="s">
        <v>2181</v>
      </c>
      <c r="J107" s="116" t="s">
        <v>1908</v>
      </c>
      <c r="K107" s="116" t="s">
        <v>2540</v>
      </c>
      <c r="L107" s="116" t="s">
        <v>2541</v>
      </c>
      <c r="M107" s="116" t="s">
        <v>2122</v>
      </c>
    </row>
    <row r="108" spans="1:13" ht="128.25" x14ac:dyDescent="0.25">
      <c r="A108" s="122">
        <v>106</v>
      </c>
      <c r="B108" s="116" t="s">
        <v>2555</v>
      </c>
      <c r="C108" s="116" t="s">
        <v>2185</v>
      </c>
      <c r="D108" s="141" t="s">
        <v>2556</v>
      </c>
      <c r="E108" s="142" t="s">
        <v>2107</v>
      </c>
      <c r="F108" s="116" t="s">
        <v>2108</v>
      </c>
      <c r="G108" s="141" t="s">
        <v>2493</v>
      </c>
      <c r="H108" s="116" t="s">
        <v>2539</v>
      </c>
      <c r="I108" s="116" t="s">
        <v>2181</v>
      </c>
      <c r="J108" s="116" t="s">
        <v>2557</v>
      </c>
      <c r="K108" s="116" t="s">
        <v>2558</v>
      </c>
      <c r="L108" s="116" t="s">
        <v>2204</v>
      </c>
      <c r="M108" s="116" t="s">
        <v>2122</v>
      </c>
    </row>
    <row r="109" spans="1:13" ht="51.75" x14ac:dyDescent="0.25">
      <c r="A109" s="122">
        <v>107</v>
      </c>
      <c r="B109" s="116" t="s">
        <v>2559</v>
      </c>
      <c r="C109" s="116" t="s">
        <v>2129</v>
      </c>
      <c r="D109" s="141" t="s">
        <v>2560</v>
      </c>
      <c r="E109" s="142" t="s">
        <v>2107</v>
      </c>
      <c r="F109" s="116" t="s">
        <v>2108</v>
      </c>
      <c r="G109" s="141" t="s">
        <v>2493</v>
      </c>
      <c r="H109" s="116" t="s">
        <v>2539</v>
      </c>
      <c r="I109" s="116" t="s">
        <v>2181</v>
      </c>
      <c r="J109" s="116" t="s">
        <v>2561</v>
      </c>
      <c r="K109" s="116" t="s">
        <v>2562</v>
      </c>
      <c r="L109" s="116" t="s">
        <v>2563</v>
      </c>
      <c r="M109" s="116" t="s">
        <v>2122</v>
      </c>
    </row>
    <row r="110" spans="1:13" ht="39" x14ac:dyDescent="0.25">
      <c r="A110" s="122">
        <v>108</v>
      </c>
      <c r="B110" s="116" t="s">
        <v>2564</v>
      </c>
      <c r="C110" s="116" t="s">
        <v>2166</v>
      </c>
      <c r="D110" s="141" t="s">
        <v>2565</v>
      </c>
      <c r="E110" s="142" t="s">
        <v>2107</v>
      </c>
      <c r="F110" s="116" t="s">
        <v>2108</v>
      </c>
      <c r="G110" s="141" t="s">
        <v>2493</v>
      </c>
      <c r="H110" s="116" t="s">
        <v>2539</v>
      </c>
      <c r="I110" s="116" t="s">
        <v>2131</v>
      </c>
      <c r="J110" s="116" t="s">
        <v>2566</v>
      </c>
      <c r="K110" s="116" t="s">
        <v>2567</v>
      </c>
      <c r="L110" s="116" t="s">
        <v>2474</v>
      </c>
      <c r="M110" s="116" t="s">
        <v>2122</v>
      </c>
    </row>
    <row r="111" spans="1:13" ht="90" x14ac:dyDescent="0.25">
      <c r="A111" s="122">
        <v>109</v>
      </c>
      <c r="B111" s="116" t="s">
        <v>2568</v>
      </c>
      <c r="C111" s="116" t="s">
        <v>2569</v>
      </c>
      <c r="D111" s="141" t="s">
        <v>2570</v>
      </c>
      <c r="E111" s="142" t="s">
        <v>2107</v>
      </c>
      <c r="F111" s="116" t="s">
        <v>2108</v>
      </c>
      <c r="G111" s="141" t="s">
        <v>2493</v>
      </c>
      <c r="H111" s="116" t="s">
        <v>2539</v>
      </c>
      <c r="I111" s="116" t="s">
        <v>2181</v>
      </c>
      <c r="J111" s="116" t="s">
        <v>2571</v>
      </c>
      <c r="K111" s="116" t="s">
        <v>2572</v>
      </c>
      <c r="L111" s="116" t="s">
        <v>2573</v>
      </c>
      <c r="M111" s="116" t="s">
        <v>2115</v>
      </c>
    </row>
    <row r="112" spans="1:13" ht="64.5" x14ac:dyDescent="0.25">
      <c r="A112" s="122">
        <v>110</v>
      </c>
      <c r="B112" s="116" t="s">
        <v>2574</v>
      </c>
      <c r="C112" s="116" t="s">
        <v>2008</v>
      </c>
      <c r="D112" s="141" t="s">
        <v>2575</v>
      </c>
      <c r="E112" s="142" t="s">
        <v>2107</v>
      </c>
      <c r="F112" s="116" t="s">
        <v>2108</v>
      </c>
      <c r="G112" s="141" t="s">
        <v>2493</v>
      </c>
      <c r="H112" s="116" t="s">
        <v>2539</v>
      </c>
      <c r="I112" s="116" t="s">
        <v>2181</v>
      </c>
      <c r="J112" s="116" t="s">
        <v>1973</v>
      </c>
      <c r="K112" s="116" t="s">
        <v>2576</v>
      </c>
      <c r="L112" s="116" t="s">
        <v>2541</v>
      </c>
      <c r="M112" s="116" t="s">
        <v>2115</v>
      </c>
    </row>
    <row r="113" spans="1:13" ht="51.75" x14ac:dyDescent="0.25">
      <c r="A113" s="122">
        <v>111</v>
      </c>
      <c r="B113" s="116" t="s">
        <v>2577</v>
      </c>
      <c r="C113" s="116" t="s">
        <v>2117</v>
      </c>
      <c r="D113" s="141" t="s">
        <v>2578</v>
      </c>
      <c r="E113" s="142" t="s">
        <v>2107</v>
      </c>
      <c r="F113" s="116" t="s">
        <v>2108</v>
      </c>
      <c r="G113" s="141" t="s">
        <v>2493</v>
      </c>
      <c r="H113" s="116" t="s">
        <v>2539</v>
      </c>
      <c r="I113" s="116" t="s">
        <v>2181</v>
      </c>
      <c r="J113" s="116" t="s">
        <v>2561</v>
      </c>
      <c r="K113" s="116" t="s">
        <v>2579</v>
      </c>
      <c r="L113" s="116" t="s">
        <v>2580</v>
      </c>
      <c r="M113" s="116" t="s">
        <v>2115</v>
      </c>
    </row>
    <row r="114" spans="1:13" ht="90" x14ac:dyDescent="0.25">
      <c r="A114" s="122">
        <v>112</v>
      </c>
      <c r="B114" s="116" t="s">
        <v>2581</v>
      </c>
      <c r="C114" s="116" t="s">
        <v>2582</v>
      </c>
      <c r="D114" s="141" t="s">
        <v>2583</v>
      </c>
      <c r="E114" s="142" t="s">
        <v>2107</v>
      </c>
      <c r="F114" s="116" t="s">
        <v>2108</v>
      </c>
      <c r="G114" s="141" t="s">
        <v>2493</v>
      </c>
      <c r="H114" s="116" t="s">
        <v>2539</v>
      </c>
      <c r="I114" s="116" t="s">
        <v>2111</v>
      </c>
      <c r="J114" s="116" t="s">
        <v>2584</v>
      </c>
      <c r="K114" s="116" t="s">
        <v>2585</v>
      </c>
      <c r="L114" s="116" t="s">
        <v>2586</v>
      </c>
      <c r="M114" s="116" t="s">
        <v>2122</v>
      </c>
    </row>
    <row r="115" spans="1:13" ht="77.25" x14ac:dyDescent="0.25">
      <c r="A115" s="122">
        <v>113</v>
      </c>
      <c r="B115" s="116" t="s">
        <v>2587</v>
      </c>
      <c r="C115" s="116" t="s">
        <v>2206</v>
      </c>
      <c r="D115" s="141" t="s">
        <v>2588</v>
      </c>
      <c r="E115" s="142" t="s">
        <v>2107</v>
      </c>
      <c r="F115" s="116" t="s">
        <v>2108</v>
      </c>
      <c r="G115" s="141" t="s">
        <v>2493</v>
      </c>
      <c r="H115" s="116" t="s">
        <v>2539</v>
      </c>
      <c r="I115" s="116" t="s">
        <v>2181</v>
      </c>
      <c r="J115" s="116" t="s">
        <v>2589</v>
      </c>
      <c r="K115" s="116" t="s">
        <v>2590</v>
      </c>
      <c r="L115" s="116" t="s">
        <v>2580</v>
      </c>
      <c r="M115" s="116" t="s">
        <v>2115</v>
      </c>
    </row>
    <row r="116" spans="1:13" ht="77.25" x14ac:dyDescent="0.25">
      <c r="A116" s="122">
        <v>114</v>
      </c>
      <c r="B116" s="116" t="s">
        <v>2591</v>
      </c>
      <c r="C116" s="116" t="s">
        <v>1911</v>
      </c>
      <c r="D116" s="141" t="s">
        <v>2592</v>
      </c>
      <c r="E116" s="142" t="s">
        <v>2107</v>
      </c>
      <c r="F116" s="116" t="s">
        <v>2108</v>
      </c>
      <c r="G116" s="141" t="s">
        <v>2493</v>
      </c>
      <c r="H116" s="116" t="s">
        <v>2539</v>
      </c>
      <c r="I116" s="116" t="s">
        <v>2181</v>
      </c>
      <c r="J116" s="116" t="s">
        <v>2593</v>
      </c>
      <c r="K116" s="116" t="s">
        <v>2594</v>
      </c>
      <c r="L116" s="116" t="s">
        <v>2541</v>
      </c>
      <c r="M116" s="116" t="s">
        <v>2115</v>
      </c>
    </row>
    <row r="117" spans="1:13" ht="77.25" x14ac:dyDescent="0.25">
      <c r="A117" s="122">
        <v>115</v>
      </c>
      <c r="B117" s="116" t="s">
        <v>2595</v>
      </c>
      <c r="C117" s="116" t="s">
        <v>2117</v>
      </c>
      <c r="D117" s="141" t="s">
        <v>2596</v>
      </c>
      <c r="E117" s="142" t="s">
        <v>2107</v>
      </c>
      <c r="F117" s="116" t="s">
        <v>2192</v>
      </c>
      <c r="G117" s="141" t="s">
        <v>2493</v>
      </c>
      <c r="H117" s="116" t="s">
        <v>2539</v>
      </c>
      <c r="I117" s="116" t="s">
        <v>2181</v>
      </c>
      <c r="J117" s="116" t="s">
        <v>2597</v>
      </c>
      <c r="K117" s="116" t="s">
        <v>2598</v>
      </c>
      <c r="L117" s="116" t="s">
        <v>2580</v>
      </c>
      <c r="M117" s="116" t="s">
        <v>2115</v>
      </c>
    </row>
    <row r="118" spans="1:13" ht="77.25" x14ac:dyDescent="0.25">
      <c r="A118" s="122">
        <v>116</v>
      </c>
      <c r="B118" s="116" t="s">
        <v>2599</v>
      </c>
      <c r="C118" s="116" t="s">
        <v>2185</v>
      </c>
      <c r="D118" s="141" t="s">
        <v>2600</v>
      </c>
      <c r="E118" s="142" t="s">
        <v>2107</v>
      </c>
      <c r="F118" s="116" t="s">
        <v>2192</v>
      </c>
      <c r="G118" s="141" t="s">
        <v>2493</v>
      </c>
      <c r="H118" s="116" t="s">
        <v>2539</v>
      </c>
      <c r="I118" s="116" t="s">
        <v>2181</v>
      </c>
      <c r="J118" s="116" t="s">
        <v>2601</v>
      </c>
      <c r="K118" s="116" t="s">
        <v>2602</v>
      </c>
      <c r="L118" s="116" t="s">
        <v>2603</v>
      </c>
      <c r="M118" s="116" t="s">
        <v>2115</v>
      </c>
    </row>
    <row r="119" spans="1:13" ht="179.25" x14ac:dyDescent="0.25">
      <c r="A119" s="122">
        <v>117</v>
      </c>
      <c r="B119" s="116" t="s">
        <v>2604</v>
      </c>
      <c r="C119" s="116" t="s">
        <v>2117</v>
      </c>
      <c r="D119" s="141" t="s">
        <v>2605</v>
      </c>
      <c r="E119" s="142" t="s">
        <v>2107</v>
      </c>
      <c r="F119" s="116" t="s">
        <v>2192</v>
      </c>
      <c r="G119" s="141" t="s">
        <v>2493</v>
      </c>
      <c r="H119" s="116" t="s">
        <v>2539</v>
      </c>
      <c r="I119" s="116" t="s">
        <v>2111</v>
      </c>
      <c r="J119" s="116" t="s">
        <v>2606</v>
      </c>
      <c r="K119" s="116" t="s">
        <v>2607</v>
      </c>
      <c r="L119" s="116" t="s">
        <v>2586</v>
      </c>
      <c r="M119" s="116" t="s">
        <v>2122</v>
      </c>
    </row>
    <row r="120" spans="1:13" ht="90" x14ac:dyDescent="0.25">
      <c r="A120" s="122">
        <v>118</v>
      </c>
      <c r="B120" s="116" t="s">
        <v>2608</v>
      </c>
      <c r="C120" s="116" t="s">
        <v>2457</v>
      </c>
      <c r="D120" s="141" t="s">
        <v>2609</v>
      </c>
      <c r="E120" s="142" t="s">
        <v>2107</v>
      </c>
      <c r="F120" s="116" t="s">
        <v>2192</v>
      </c>
      <c r="G120" s="141" t="s">
        <v>2493</v>
      </c>
      <c r="H120" s="116" t="s">
        <v>2539</v>
      </c>
      <c r="I120" s="116" t="s">
        <v>2181</v>
      </c>
      <c r="J120" s="116" t="s">
        <v>1908</v>
      </c>
      <c r="K120" s="116" t="s">
        <v>2610</v>
      </c>
      <c r="L120" s="116" t="s">
        <v>2541</v>
      </c>
      <c r="M120" s="116" t="s">
        <v>2115</v>
      </c>
    </row>
    <row r="121" spans="1:13" ht="51.75" x14ac:dyDescent="0.25">
      <c r="A121" s="122">
        <v>119</v>
      </c>
      <c r="B121" s="116" t="s">
        <v>982</v>
      </c>
      <c r="C121" s="116" t="s">
        <v>2117</v>
      </c>
      <c r="D121" s="141" t="s">
        <v>2611</v>
      </c>
      <c r="E121" s="142" t="s">
        <v>2107</v>
      </c>
      <c r="F121" s="116" t="s">
        <v>2192</v>
      </c>
      <c r="G121" s="141" t="s">
        <v>2493</v>
      </c>
      <c r="H121" s="116" t="s">
        <v>2539</v>
      </c>
      <c r="I121" s="116" t="s">
        <v>2111</v>
      </c>
      <c r="J121" s="116" t="s">
        <v>2612</v>
      </c>
      <c r="K121" s="116" t="s">
        <v>2519</v>
      </c>
      <c r="L121" s="116" t="s">
        <v>2121</v>
      </c>
      <c r="M121" s="116" t="s">
        <v>2122</v>
      </c>
    </row>
    <row r="122" spans="1:13" ht="39" x14ac:dyDescent="0.25">
      <c r="A122" s="122">
        <v>120</v>
      </c>
      <c r="B122" s="116" t="s">
        <v>2613</v>
      </c>
      <c r="C122" s="116" t="s">
        <v>2614</v>
      </c>
      <c r="D122" s="141" t="s">
        <v>2615</v>
      </c>
      <c r="E122" s="142" t="s">
        <v>2107</v>
      </c>
      <c r="F122" s="116" t="s">
        <v>2192</v>
      </c>
      <c r="G122" s="141" t="s">
        <v>2493</v>
      </c>
      <c r="H122" s="116" t="s">
        <v>2539</v>
      </c>
      <c r="I122" s="116" t="s">
        <v>2177</v>
      </c>
      <c r="J122" s="116" t="s">
        <v>1793</v>
      </c>
      <c r="K122" s="116" t="s">
        <v>2616</v>
      </c>
      <c r="L122" s="116" t="s">
        <v>2293</v>
      </c>
      <c r="M122" s="116" t="s">
        <v>2115</v>
      </c>
    </row>
    <row r="123" spans="1:13" ht="51.75" x14ac:dyDescent="0.25">
      <c r="A123" s="122">
        <v>121</v>
      </c>
      <c r="B123" s="116" t="s">
        <v>2617</v>
      </c>
      <c r="C123" s="116" t="s">
        <v>2457</v>
      </c>
      <c r="D123" s="141" t="s">
        <v>2618</v>
      </c>
      <c r="E123" s="142" t="s">
        <v>2107</v>
      </c>
      <c r="F123" s="116" t="s">
        <v>2192</v>
      </c>
      <c r="G123" s="141" t="s">
        <v>2493</v>
      </c>
      <c r="H123" s="116" t="s">
        <v>2539</v>
      </c>
      <c r="I123" s="116" t="s">
        <v>2111</v>
      </c>
      <c r="J123" s="116" t="s">
        <v>2550</v>
      </c>
      <c r="K123" s="116" t="s">
        <v>2619</v>
      </c>
      <c r="L123" s="116" t="s">
        <v>2121</v>
      </c>
      <c r="M123" s="116" t="s">
        <v>2122</v>
      </c>
    </row>
    <row r="124" spans="1:13" ht="51.75" x14ac:dyDescent="0.25">
      <c r="A124" s="122">
        <v>122</v>
      </c>
      <c r="B124" s="116" t="s">
        <v>2620</v>
      </c>
      <c r="C124" s="116" t="s">
        <v>2117</v>
      </c>
      <c r="D124" s="141" t="s">
        <v>2621</v>
      </c>
      <c r="E124" s="142" t="s">
        <v>2107</v>
      </c>
      <c r="F124" s="116" t="s">
        <v>2192</v>
      </c>
      <c r="G124" s="141" t="s">
        <v>2493</v>
      </c>
      <c r="H124" s="116" t="s">
        <v>2539</v>
      </c>
      <c r="I124" s="116" t="s">
        <v>2181</v>
      </c>
      <c r="J124" s="116" t="s">
        <v>2622</v>
      </c>
      <c r="K124" s="116" t="s">
        <v>2623</v>
      </c>
      <c r="L124" s="116" t="s">
        <v>2195</v>
      </c>
      <c r="M124" s="116" t="s">
        <v>2115</v>
      </c>
    </row>
    <row r="125" spans="1:13" ht="102.75" x14ac:dyDescent="0.25">
      <c r="A125" s="122">
        <v>123</v>
      </c>
      <c r="B125" s="116" t="s">
        <v>2624</v>
      </c>
      <c r="C125" s="116" t="s">
        <v>2117</v>
      </c>
      <c r="D125" s="141" t="s">
        <v>2625</v>
      </c>
      <c r="E125" s="142" t="s">
        <v>2107</v>
      </c>
      <c r="F125" s="116" t="s">
        <v>2192</v>
      </c>
      <c r="G125" s="141" t="s">
        <v>2493</v>
      </c>
      <c r="H125" s="116" t="s">
        <v>2539</v>
      </c>
      <c r="I125" s="116" t="s">
        <v>2111</v>
      </c>
      <c r="J125" s="116" t="s">
        <v>2626</v>
      </c>
      <c r="K125" s="116" t="s">
        <v>2627</v>
      </c>
      <c r="L125" s="116" t="s">
        <v>2228</v>
      </c>
      <c r="M125" s="116" t="s">
        <v>2122</v>
      </c>
    </row>
    <row r="126" spans="1:13" ht="77.25" x14ac:dyDescent="0.25">
      <c r="A126" s="122">
        <v>124</v>
      </c>
      <c r="B126" s="116" t="s">
        <v>2628</v>
      </c>
      <c r="C126" s="116" t="s">
        <v>2117</v>
      </c>
      <c r="D126" s="141" t="s">
        <v>2629</v>
      </c>
      <c r="E126" s="142" t="s">
        <v>2107</v>
      </c>
      <c r="F126" s="116" t="s">
        <v>2192</v>
      </c>
      <c r="G126" s="141" t="s">
        <v>2493</v>
      </c>
      <c r="H126" s="116" t="s">
        <v>2539</v>
      </c>
      <c r="I126" s="116" t="s">
        <v>2181</v>
      </c>
      <c r="J126" s="116" t="s">
        <v>2589</v>
      </c>
      <c r="K126" s="116" t="s">
        <v>2630</v>
      </c>
      <c r="L126" s="116" t="s">
        <v>2580</v>
      </c>
      <c r="M126" s="116" t="s">
        <v>2115</v>
      </c>
    </row>
    <row r="127" spans="1:13" ht="77.25" x14ac:dyDescent="0.25">
      <c r="A127" s="122">
        <v>125</v>
      </c>
      <c r="B127" s="116" t="s">
        <v>2631</v>
      </c>
      <c r="C127" s="116" t="s">
        <v>2632</v>
      </c>
      <c r="D127" s="141" t="s">
        <v>2633</v>
      </c>
      <c r="E127" s="142" t="s">
        <v>2107</v>
      </c>
      <c r="F127" s="116" t="s">
        <v>2192</v>
      </c>
      <c r="G127" s="141" t="s">
        <v>2493</v>
      </c>
      <c r="H127" s="116" t="s">
        <v>2539</v>
      </c>
      <c r="I127" s="116" t="s">
        <v>2181</v>
      </c>
      <c r="J127" s="116" t="s">
        <v>2634</v>
      </c>
      <c r="K127" s="116" t="s">
        <v>2635</v>
      </c>
      <c r="L127" s="116" t="s">
        <v>2541</v>
      </c>
      <c r="M127" s="116" t="s">
        <v>2115</v>
      </c>
    </row>
    <row r="128" spans="1:13" ht="64.5" x14ac:dyDescent="0.25">
      <c r="A128" s="122">
        <v>126</v>
      </c>
      <c r="B128" s="116" t="s">
        <v>2636</v>
      </c>
      <c r="C128" s="116" t="s">
        <v>2117</v>
      </c>
      <c r="D128" s="141" t="s">
        <v>2637</v>
      </c>
      <c r="E128" s="142" t="s">
        <v>2107</v>
      </c>
      <c r="F128" s="116" t="s">
        <v>2192</v>
      </c>
      <c r="G128" s="141" t="s">
        <v>2493</v>
      </c>
      <c r="H128" s="116" t="s">
        <v>2539</v>
      </c>
      <c r="I128" s="116" t="s">
        <v>2111</v>
      </c>
      <c r="J128" s="116" t="s">
        <v>302</v>
      </c>
      <c r="K128" s="116" t="s">
        <v>2638</v>
      </c>
      <c r="L128" s="116" t="s">
        <v>2580</v>
      </c>
      <c r="M128" s="116" t="s">
        <v>2115</v>
      </c>
    </row>
    <row r="129" spans="1:13" ht="77.25" x14ac:dyDescent="0.25">
      <c r="A129" s="122">
        <v>127</v>
      </c>
      <c r="B129" s="116" t="s">
        <v>2639</v>
      </c>
      <c r="C129" s="116" t="s">
        <v>2117</v>
      </c>
      <c r="D129" s="141" t="s">
        <v>2640</v>
      </c>
      <c r="E129" s="142" t="s">
        <v>2107</v>
      </c>
      <c r="F129" s="116" t="s">
        <v>2192</v>
      </c>
      <c r="G129" s="141" t="s">
        <v>2493</v>
      </c>
      <c r="H129" s="116" t="s">
        <v>2539</v>
      </c>
      <c r="I129" s="116" t="s">
        <v>2181</v>
      </c>
      <c r="J129" s="116" t="s">
        <v>2641</v>
      </c>
      <c r="K129" s="116" t="s">
        <v>2325</v>
      </c>
      <c r="L129" s="116" t="s">
        <v>2580</v>
      </c>
      <c r="M129" s="116" t="s">
        <v>2115</v>
      </c>
    </row>
    <row r="130" spans="1:13" ht="115.5" x14ac:dyDescent="0.25">
      <c r="A130" s="122">
        <v>128</v>
      </c>
      <c r="B130" s="116" t="s">
        <v>2642</v>
      </c>
      <c r="C130" s="116" t="s">
        <v>2185</v>
      </c>
      <c r="D130" s="141" t="s">
        <v>2643</v>
      </c>
      <c r="E130" s="142" t="s">
        <v>2107</v>
      </c>
      <c r="F130" s="116" t="s">
        <v>2192</v>
      </c>
      <c r="G130" s="141" t="s">
        <v>2493</v>
      </c>
      <c r="H130" s="116" t="s">
        <v>2539</v>
      </c>
      <c r="I130" s="116" t="s">
        <v>2181</v>
      </c>
      <c r="J130" s="116" t="s">
        <v>2644</v>
      </c>
      <c r="K130" s="116" t="s">
        <v>2645</v>
      </c>
      <c r="L130" s="116" t="s">
        <v>2646</v>
      </c>
      <c r="M130" s="116" t="s">
        <v>2115</v>
      </c>
    </row>
    <row r="131" spans="1:13" ht="51.75" x14ac:dyDescent="0.25">
      <c r="A131" s="122">
        <v>129</v>
      </c>
      <c r="B131" s="116" t="s">
        <v>2647</v>
      </c>
      <c r="C131" s="116" t="s">
        <v>2648</v>
      </c>
      <c r="D131" s="141" t="s">
        <v>2649</v>
      </c>
      <c r="E131" s="142" t="s">
        <v>2107</v>
      </c>
      <c r="F131" s="116" t="s">
        <v>2192</v>
      </c>
      <c r="G131" s="141" t="s">
        <v>2493</v>
      </c>
      <c r="H131" s="116" t="s">
        <v>2539</v>
      </c>
      <c r="I131" s="116" t="s">
        <v>2111</v>
      </c>
      <c r="J131" s="116" t="s">
        <v>342</v>
      </c>
      <c r="K131" s="116" t="s">
        <v>2650</v>
      </c>
      <c r="L131" s="116" t="s">
        <v>2580</v>
      </c>
      <c r="M131" s="116" t="s">
        <v>2122</v>
      </c>
    </row>
    <row r="132" spans="1:13" ht="51.75" x14ac:dyDescent="0.25">
      <c r="A132" s="122">
        <v>130</v>
      </c>
      <c r="B132" s="116" t="s">
        <v>2651</v>
      </c>
      <c r="C132" s="116" t="s">
        <v>2117</v>
      </c>
      <c r="D132" s="141" t="s">
        <v>2652</v>
      </c>
      <c r="E132" s="142" t="s">
        <v>2107</v>
      </c>
      <c r="F132" s="116" t="s">
        <v>2192</v>
      </c>
      <c r="G132" s="141" t="s">
        <v>2493</v>
      </c>
      <c r="H132" s="116" t="s">
        <v>2539</v>
      </c>
      <c r="I132" s="116" t="s">
        <v>2177</v>
      </c>
      <c r="J132" s="116" t="s">
        <v>1793</v>
      </c>
      <c r="K132" s="116" t="s">
        <v>2653</v>
      </c>
      <c r="L132" s="116" t="s">
        <v>2121</v>
      </c>
      <c r="M132" s="116" t="s">
        <v>2115</v>
      </c>
    </row>
    <row r="133" spans="1:13" ht="51.75" x14ac:dyDescent="0.25">
      <c r="A133" s="122">
        <v>131</v>
      </c>
      <c r="B133" s="116" t="s">
        <v>2654</v>
      </c>
      <c r="C133" s="116" t="s">
        <v>2166</v>
      </c>
      <c r="D133" s="141" t="s">
        <v>2655</v>
      </c>
      <c r="E133" s="142" t="s">
        <v>2107</v>
      </c>
      <c r="F133" s="116" t="s">
        <v>2192</v>
      </c>
      <c r="G133" s="141" t="s">
        <v>2493</v>
      </c>
      <c r="H133" s="116" t="s">
        <v>2539</v>
      </c>
      <c r="I133" s="116" t="s">
        <v>2177</v>
      </c>
      <c r="J133" s="116" t="s">
        <v>2656</v>
      </c>
      <c r="K133" s="116" t="s">
        <v>2657</v>
      </c>
      <c r="L133" s="116" t="s">
        <v>2127</v>
      </c>
      <c r="M133" s="116" t="s">
        <v>2122</v>
      </c>
    </row>
    <row r="134" spans="1:13" ht="64.5" x14ac:dyDescent="0.25">
      <c r="A134" s="122">
        <v>132</v>
      </c>
      <c r="B134" s="116" t="s">
        <v>2658</v>
      </c>
      <c r="C134" s="116" t="s">
        <v>1911</v>
      </c>
      <c r="D134" s="141" t="s">
        <v>2659</v>
      </c>
      <c r="E134" s="142" t="s">
        <v>2107</v>
      </c>
      <c r="F134" s="116" t="s">
        <v>2192</v>
      </c>
      <c r="G134" s="141" t="s">
        <v>2493</v>
      </c>
      <c r="H134" s="116" t="s">
        <v>2539</v>
      </c>
      <c r="I134" s="116" t="s">
        <v>2181</v>
      </c>
      <c r="J134" s="116" t="s">
        <v>2660</v>
      </c>
      <c r="K134" s="116" t="s">
        <v>2661</v>
      </c>
      <c r="L134" s="116" t="s">
        <v>2586</v>
      </c>
      <c r="M134" s="116" t="s">
        <v>2122</v>
      </c>
    </row>
    <row r="135" spans="1:13" ht="64.5" x14ac:dyDescent="0.25">
      <c r="A135" s="122">
        <v>133</v>
      </c>
      <c r="B135" s="116" t="s">
        <v>2662</v>
      </c>
      <c r="C135" s="116" t="s">
        <v>2117</v>
      </c>
      <c r="D135" s="141" t="s">
        <v>2663</v>
      </c>
      <c r="E135" s="142" t="s">
        <v>2107</v>
      </c>
      <c r="F135" s="116" t="s">
        <v>2192</v>
      </c>
      <c r="G135" s="141" t="s">
        <v>2493</v>
      </c>
      <c r="H135" s="116" t="s">
        <v>2539</v>
      </c>
      <c r="I135" s="116" t="s">
        <v>2181</v>
      </c>
      <c r="J135" s="116" t="s">
        <v>2664</v>
      </c>
      <c r="K135" s="116" t="s">
        <v>2665</v>
      </c>
      <c r="L135" s="116" t="s">
        <v>2586</v>
      </c>
      <c r="M135" s="116" t="s">
        <v>2115</v>
      </c>
    </row>
    <row r="136" spans="1:13" ht="51.75" x14ac:dyDescent="0.25">
      <c r="A136" s="122">
        <v>134</v>
      </c>
      <c r="B136" s="116" t="s">
        <v>2666</v>
      </c>
      <c r="C136" s="116" t="s">
        <v>2185</v>
      </c>
      <c r="D136" s="141" t="s">
        <v>2667</v>
      </c>
      <c r="E136" s="142" t="s">
        <v>2107</v>
      </c>
      <c r="F136" s="116" t="s">
        <v>2192</v>
      </c>
      <c r="G136" s="141" t="s">
        <v>2493</v>
      </c>
      <c r="H136" s="116" t="s">
        <v>2539</v>
      </c>
      <c r="I136" s="116" t="s">
        <v>2181</v>
      </c>
      <c r="J136" s="116" t="s">
        <v>2622</v>
      </c>
      <c r="K136" s="116" t="s">
        <v>2668</v>
      </c>
      <c r="L136" s="116" t="s">
        <v>2580</v>
      </c>
      <c r="M136" s="116" t="s">
        <v>2115</v>
      </c>
    </row>
    <row r="137" spans="1:13" ht="51.75" x14ac:dyDescent="0.25">
      <c r="A137" s="122">
        <v>135</v>
      </c>
      <c r="B137" s="116" t="s">
        <v>2669</v>
      </c>
      <c r="C137" s="116" t="s">
        <v>2185</v>
      </c>
      <c r="D137" s="141" t="s">
        <v>2670</v>
      </c>
      <c r="E137" s="142" t="s">
        <v>2107</v>
      </c>
      <c r="F137" s="116" t="s">
        <v>2192</v>
      </c>
      <c r="G137" s="141" t="s">
        <v>2493</v>
      </c>
      <c r="H137" s="116" t="s">
        <v>2539</v>
      </c>
      <c r="I137" s="116" t="s">
        <v>2111</v>
      </c>
      <c r="J137" s="116" t="s">
        <v>2544</v>
      </c>
      <c r="K137" s="116" t="s">
        <v>2671</v>
      </c>
      <c r="L137" s="116" t="s">
        <v>2121</v>
      </c>
      <c r="M137" s="116" t="s">
        <v>2122</v>
      </c>
    </row>
    <row r="138" spans="1:13" ht="51.75" x14ac:dyDescent="0.25">
      <c r="A138" s="122">
        <v>136</v>
      </c>
      <c r="B138" s="116" t="s">
        <v>2672</v>
      </c>
      <c r="C138" s="116" t="s">
        <v>2673</v>
      </c>
      <c r="D138" s="141" t="s">
        <v>2674</v>
      </c>
      <c r="E138" s="142" t="s">
        <v>2107</v>
      </c>
      <c r="F138" s="116" t="s">
        <v>2192</v>
      </c>
      <c r="G138" s="141" t="s">
        <v>2493</v>
      </c>
      <c r="H138" s="116" t="s">
        <v>2539</v>
      </c>
      <c r="I138" s="116" t="s">
        <v>2177</v>
      </c>
      <c r="J138" s="116" t="s">
        <v>1793</v>
      </c>
      <c r="K138" s="116" t="s">
        <v>2675</v>
      </c>
      <c r="L138" s="116" t="s">
        <v>2127</v>
      </c>
      <c r="M138" s="116" t="s">
        <v>2115</v>
      </c>
    </row>
    <row r="139" spans="1:13" ht="51.75" x14ac:dyDescent="0.25">
      <c r="A139" s="122">
        <v>137</v>
      </c>
      <c r="B139" s="116" t="s">
        <v>2676</v>
      </c>
      <c r="C139" s="116" t="s">
        <v>2117</v>
      </c>
      <c r="D139" s="141" t="s">
        <v>2677</v>
      </c>
      <c r="E139" s="142" t="s">
        <v>2107</v>
      </c>
      <c r="F139" s="116" t="s">
        <v>2192</v>
      </c>
      <c r="G139" s="141" t="s">
        <v>2493</v>
      </c>
      <c r="H139" s="116" t="s">
        <v>2539</v>
      </c>
      <c r="I139" s="116" t="s">
        <v>2111</v>
      </c>
      <c r="J139" s="116" t="s">
        <v>1755</v>
      </c>
      <c r="K139" s="116" t="s">
        <v>2678</v>
      </c>
      <c r="L139" s="116" t="s">
        <v>2121</v>
      </c>
      <c r="M139" s="116" t="s">
        <v>2122</v>
      </c>
    </row>
    <row r="140" spans="1:13" ht="77.25" x14ac:dyDescent="0.25">
      <c r="A140" s="122">
        <v>138</v>
      </c>
      <c r="B140" s="116" t="s">
        <v>2679</v>
      </c>
      <c r="C140" s="116" t="s">
        <v>2680</v>
      </c>
      <c r="D140" s="141" t="s">
        <v>2681</v>
      </c>
      <c r="E140" s="142" t="s">
        <v>2107</v>
      </c>
      <c r="F140" s="116" t="s">
        <v>2192</v>
      </c>
      <c r="G140" s="141" t="s">
        <v>2493</v>
      </c>
      <c r="H140" s="116" t="s">
        <v>2539</v>
      </c>
      <c r="I140" s="116" t="s">
        <v>2111</v>
      </c>
      <c r="J140" s="116" t="s">
        <v>2682</v>
      </c>
      <c r="K140" s="116" t="s">
        <v>2683</v>
      </c>
      <c r="L140" s="116" t="s">
        <v>2580</v>
      </c>
      <c r="M140" s="116" t="s">
        <v>2122</v>
      </c>
    </row>
    <row r="141" spans="1:13" ht="64.5" x14ac:dyDescent="0.25">
      <c r="A141" s="122">
        <v>139</v>
      </c>
      <c r="B141" s="116" t="s">
        <v>2684</v>
      </c>
      <c r="C141" s="116" t="s">
        <v>2185</v>
      </c>
      <c r="D141" s="141" t="s">
        <v>2685</v>
      </c>
      <c r="E141" s="142" t="s">
        <v>2107</v>
      </c>
      <c r="F141" s="116" t="s">
        <v>2192</v>
      </c>
      <c r="G141" s="141" t="s">
        <v>2493</v>
      </c>
      <c r="H141" s="116" t="s">
        <v>2539</v>
      </c>
      <c r="I141" s="116" t="s">
        <v>2181</v>
      </c>
      <c r="J141" s="116" t="s">
        <v>1782</v>
      </c>
      <c r="K141" s="116" t="s">
        <v>2686</v>
      </c>
      <c r="L141" s="116" t="s">
        <v>2127</v>
      </c>
      <c r="M141" s="116" t="s">
        <v>2115</v>
      </c>
    </row>
    <row r="142" spans="1:13" ht="64.5" x14ac:dyDescent="0.25">
      <c r="A142" s="122">
        <v>140</v>
      </c>
      <c r="B142" s="116" t="s">
        <v>2687</v>
      </c>
      <c r="C142" s="116" t="s">
        <v>2185</v>
      </c>
      <c r="D142" s="141" t="s">
        <v>2688</v>
      </c>
      <c r="E142" s="142" t="s">
        <v>2107</v>
      </c>
      <c r="F142" s="116" t="s">
        <v>2192</v>
      </c>
      <c r="G142" s="141" t="s">
        <v>2493</v>
      </c>
      <c r="H142" s="116" t="s">
        <v>2539</v>
      </c>
      <c r="I142" s="116" t="s">
        <v>2181</v>
      </c>
      <c r="J142" s="116" t="s">
        <v>2689</v>
      </c>
      <c r="K142" s="116" t="s">
        <v>2690</v>
      </c>
      <c r="L142" s="116" t="s">
        <v>2127</v>
      </c>
      <c r="M142" s="116" t="s">
        <v>2115</v>
      </c>
    </row>
    <row r="143" spans="1:13" ht="64.5" x14ac:dyDescent="0.25">
      <c r="A143" s="122">
        <v>141</v>
      </c>
      <c r="B143" s="116" t="s">
        <v>2691</v>
      </c>
      <c r="C143" s="116" t="s">
        <v>2582</v>
      </c>
      <c r="D143" s="141" t="s">
        <v>2692</v>
      </c>
      <c r="E143" s="142" t="s">
        <v>2107</v>
      </c>
      <c r="F143" s="116" t="s">
        <v>2192</v>
      </c>
      <c r="G143" s="141" t="s">
        <v>2493</v>
      </c>
      <c r="H143" s="116" t="s">
        <v>2539</v>
      </c>
      <c r="I143" s="116" t="s">
        <v>2181</v>
      </c>
      <c r="J143" s="116" t="s">
        <v>2693</v>
      </c>
      <c r="K143" s="116" t="s">
        <v>2694</v>
      </c>
      <c r="L143" s="116" t="s">
        <v>2695</v>
      </c>
      <c r="M143" s="116" t="s">
        <v>2115</v>
      </c>
    </row>
    <row r="144" spans="1:13" ht="90" x14ac:dyDescent="0.25">
      <c r="A144" s="122">
        <v>142</v>
      </c>
      <c r="B144" s="116" t="s">
        <v>2696</v>
      </c>
      <c r="C144" s="116" t="s">
        <v>2166</v>
      </c>
      <c r="D144" s="141" t="s">
        <v>2697</v>
      </c>
      <c r="E144" s="142" t="s">
        <v>2107</v>
      </c>
      <c r="F144" s="116" t="s">
        <v>2192</v>
      </c>
      <c r="G144" s="141" t="s">
        <v>2493</v>
      </c>
      <c r="H144" s="116" t="s">
        <v>2539</v>
      </c>
      <c r="I144" s="116" t="s">
        <v>2181</v>
      </c>
      <c r="J144" s="116" t="s">
        <v>2698</v>
      </c>
      <c r="K144" s="116" t="s">
        <v>2699</v>
      </c>
      <c r="L144" s="116" t="s">
        <v>2586</v>
      </c>
      <c r="M144" s="116" t="s">
        <v>2115</v>
      </c>
    </row>
    <row r="145" spans="1:13" ht="51.75" x14ac:dyDescent="0.25">
      <c r="A145" s="122">
        <v>143</v>
      </c>
      <c r="B145" s="116" t="s">
        <v>2700</v>
      </c>
      <c r="C145" s="116" t="s">
        <v>2185</v>
      </c>
      <c r="D145" s="141" t="s">
        <v>2701</v>
      </c>
      <c r="E145" s="142" t="s">
        <v>2107</v>
      </c>
      <c r="F145" s="116" t="s">
        <v>2192</v>
      </c>
      <c r="G145" s="141" t="s">
        <v>2493</v>
      </c>
      <c r="H145" s="116" t="s">
        <v>2539</v>
      </c>
      <c r="I145" s="116" t="s">
        <v>2111</v>
      </c>
      <c r="J145" s="116" t="s">
        <v>2550</v>
      </c>
      <c r="K145" s="116" t="s">
        <v>2619</v>
      </c>
      <c r="L145" s="116" t="s">
        <v>2121</v>
      </c>
      <c r="M145" s="116" t="s">
        <v>2122</v>
      </c>
    </row>
    <row r="146" spans="1:13" ht="64.5" x14ac:dyDescent="0.25">
      <c r="A146" s="122">
        <v>144</v>
      </c>
      <c r="B146" s="116" t="s">
        <v>2702</v>
      </c>
      <c r="C146" s="116" t="s">
        <v>2129</v>
      </c>
      <c r="D146" s="141" t="s">
        <v>2703</v>
      </c>
      <c r="E146" s="142" t="s">
        <v>2107</v>
      </c>
      <c r="F146" s="116" t="s">
        <v>2192</v>
      </c>
      <c r="G146" s="141" t="s">
        <v>2493</v>
      </c>
      <c r="H146" s="116" t="s">
        <v>2539</v>
      </c>
      <c r="I146" s="116" t="s">
        <v>2181</v>
      </c>
      <c r="J146" s="116" t="s">
        <v>2704</v>
      </c>
      <c r="K146" s="116" t="s">
        <v>2705</v>
      </c>
      <c r="L146" s="116" t="s">
        <v>2541</v>
      </c>
      <c r="M146" s="116" t="s">
        <v>2115</v>
      </c>
    </row>
    <row r="147" spans="1:13" ht="51.75" x14ac:dyDescent="0.25">
      <c r="A147" s="122">
        <v>145</v>
      </c>
      <c r="B147" s="116" t="s">
        <v>2706</v>
      </c>
      <c r="C147" s="116" t="s">
        <v>2117</v>
      </c>
      <c r="D147" s="141" t="s">
        <v>2707</v>
      </c>
      <c r="E147" s="142" t="s">
        <v>2107</v>
      </c>
      <c r="F147" s="116" t="s">
        <v>2192</v>
      </c>
      <c r="G147" s="141" t="s">
        <v>2493</v>
      </c>
      <c r="H147" s="116" t="s">
        <v>2539</v>
      </c>
      <c r="I147" s="116" t="s">
        <v>2111</v>
      </c>
      <c r="J147" s="116" t="s">
        <v>2708</v>
      </c>
      <c r="K147" s="116" t="s">
        <v>2709</v>
      </c>
      <c r="L147" s="116" t="s">
        <v>2121</v>
      </c>
      <c r="M147" s="116" t="s">
        <v>2122</v>
      </c>
    </row>
    <row r="148" spans="1:13" ht="102.75" x14ac:dyDescent="0.25">
      <c r="A148" s="122">
        <v>146</v>
      </c>
      <c r="B148" s="116" t="s">
        <v>2710</v>
      </c>
      <c r="C148" s="116" t="s">
        <v>2711</v>
      </c>
      <c r="D148" s="141" t="s">
        <v>2712</v>
      </c>
      <c r="E148" s="142" t="s">
        <v>2107</v>
      </c>
      <c r="F148" s="116" t="s">
        <v>2108</v>
      </c>
      <c r="G148" s="141" t="s">
        <v>2713</v>
      </c>
      <c r="H148" s="116" t="s">
        <v>2714</v>
      </c>
      <c r="I148" s="116" t="s">
        <v>2111</v>
      </c>
      <c r="J148" s="116" t="s">
        <v>2198</v>
      </c>
      <c r="K148" s="116" t="s">
        <v>2715</v>
      </c>
      <c r="L148" s="116" t="s">
        <v>2127</v>
      </c>
      <c r="M148" s="116" t="s">
        <v>2122</v>
      </c>
    </row>
    <row r="149" spans="1:13" ht="90" x14ac:dyDescent="0.25">
      <c r="A149" s="122">
        <v>147</v>
      </c>
      <c r="B149" s="116" t="s">
        <v>2716</v>
      </c>
      <c r="C149" s="116" t="s">
        <v>2717</v>
      </c>
      <c r="D149" s="141" t="s">
        <v>2718</v>
      </c>
      <c r="E149" s="142" t="s">
        <v>2107</v>
      </c>
      <c r="F149" s="116" t="s">
        <v>2108</v>
      </c>
      <c r="G149" s="141" t="s">
        <v>2713</v>
      </c>
      <c r="H149" s="116" t="s">
        <v>2714</v>
      </c>
      <c r="I149" s="116" t="s">
        <v>2111</v>
      </c>
      <c r="J149" s="116" t="s">
        <v>2719</v>
      </c>
      <c r="K149" s="116" t="s">
        <v>2720</v>
      </c>
      <c r="L149" s="116" t="s">
        <v>2721</v>
      </c>
      <c r="M149" s="116" t="s">
        <v>2122</v>
      </c>
    </row>
    <row r="150" spans="1:13" ht="90" x14ac:dyDescent="0.25">
      <c r="A150" s="122">
        <v>148</v>
      </c>
      <c r="B150" s="116" t="s">
        <v>2722</v>
      </c>
      <c r="C150" s="116" t="s">
        <v>2117</v>
      </c>
      <c r="D150" s="141" t="s">
        <v>2723</v>
      </c>
      <c r="E150" s="142" t="s">
        <v>2107</v>
      </c>
      <c r="F150" s="116" t="s">
        <v>2108</v>
      </c>
      <c r="G150" s="141" t="s">
        <v>2713</v>
      </c>
      <c r="H150" s="116" t="s">
        <v>2714</v>
      </c>
      <c r="I150" s="116" t="s">
        <v>2111</v>
      </c>
      <c r="J150" s="116" t="s">
        <v>2724</v>
      </c>
      <c r="K150" s="116" t="s">
        <v>2725</v>
      </c>
      <c r="L150" s="116" t="s">
        <v>2487</v>
      </c>
      <c r="M150" s="116" t="s">
        <v>2122</v>
      </c>
    </row>
    <row r="151" spans="1:13" ht="153.75" x14ac:dyDescent="0.25">
      <c r="A151" s="122">
        <v>149</v>
      </c>
      <c r="B151" s="116" t="s">
        <v>2726</v>
      </c>
      <c r="C151" s="116" t="s">
        <v>2166</v>
      </c>
      <c r="D151" s="141" t="s">
        <v>2727</v>
      </c>
      <c r="E151" s="142" t="s">
        <v>2107</v>
      </c>
      <c r="F151" s="116" t="s">
        <v>2108</v>
      </c>
      <c r="G151" s="141" t="s">
        <v>2713</v>
      </c>
      <c r="H151" s="116" t="s">
        <v>2714</v>
      </c>
      <c r="I151" s="116" t="s">
        <v>2131</v>
      </c>
      <c r="J151" s="116" t="s">
        <v>2728</v>
      </c>
      <c r="K151" s="116" t="s">
        <v>2729</v>
      </c>
      <c r="L151" s="116" t="s">
        <v>2474</v>
      </c>
      <c r="M151" s="116" t="s">
        <v>2122</v>
      </c>
    </row>
    <row r="152" spans="1:13" ht="90" x14ac:dyDescent="0.25">
      <c r="A152" s="122">
        <v>150</v>
      </c>
      <c r="B152" s="116" t="s">
        <v>2730</v>
      </c>
      <c r="C152" s="116" t="s">
        <v>2731</v>
      </c>
      <c r="D152" s="141" t="s">
        <v>2732</v>
      </c>
      <c r="E152" s="142" t="s">
        <v>2107</v>
      </c>
      <c r="F152" s="116" t="s">
        <v>2108</v>
      </c>
      <c r="G152" s="141" t="s">
        <v>2713</v>
      </c>
      <c r="H152" s="116" t="s">
        <v>2714</v>
      </c>
      <c r="I152" s="116" t="s">
        <v>2181</v>
      </c>
      <c r="J152" s="116" t="s">
        <v>2733</v>
      </c>
      <c r="K152" s="116" t="s">
        <v>2734</v>
      </c>
      <c r="L152" s="116" t="s">
        <v>2293</v>
      </c>
      <c r="M152" s="116" t="s">
        <v>2115</v>
      </c>
    </row>
    <row r="153" spans="1:13" ht="90" x14ac:dyDescent="0.25">
      <c r="A153" s="122">
        <v>151</v>
      </c>
      <c r="B153" s="116" t="s">
        <v>2735</v>
      </c>
      <c r="C153" s="116" t="s">
        <v>2736</v>
      </c>
      <c r="D153" s="141" t="s">
        <v>2737</v>
      </c>
      <c r="E153" s="142" t="s">
        <v>2107</v>
      </c>
      <c r="F153" s="116" t="s">
        <v>2108</v>
      </c>
      <c r="G153" s="141" t="s">
        <v>2713</v>
      </c>
      <c r="H153" s="116" t="s">
        <v>2714</v>
      </c>
      <c r="I153" s="116" t="s">
        <v>2131</v>
      </c>
      <c r="J153" s="116" t="s">
        <v>2738</v>
      </c>
      <c r="K153" s="116" t="s">
        <v>2709</v>
      </c>
      <c r="L153" s="116" t="s">
        <v>2121</v>
      </c>
      <c r="M153" s="116" t="s">
        <v>2122</v>
      </c>
    </row>
    <row r="154" spans="1:13" ht="102.75" x14ac:dyDescent="0.25">
      <c r="A154" s="122">
        <v>152</v>
      </c>
      <c r="B154" s="116" t="s">
        <v>2739</v>
      </c>
      <c r="C154" s="116" t="s">
        <v>2117</v>
      </c>
      <c r="D154" s="141" t="s">
        <v>2740</v>
      </c>
      <c r="E154" s="142" t="s">
        <v>2107</v>
      </c>
      <c r="F154" s="116" t="s">
        <v>2108</v>
      </c>
      <c r="G154" s="141" t="s">
        <v>2713</v>
      </c>
      <c r="H154" s="116" t="s">
        <v>2714</v>
      </c>
      <c r="I154" s="116" t="s">
        <v>2111</v>
      </c>
      <c r="J154" s="116" t="s">
        <v>2741</v>
      </c>
      <c r="K154" s="116" t="s">
        <v>2742</v>
      </c>
      <c r="L154" s="116" t="s">
        <v>2127</v>
      </c>
      <c r="M154" s="116" t="s">
        <v>2122</v>
      </c>
    </row>
    <row r="155" spans="1:13" ht="90" x14ac:dyDescent="0.25">
      <c r="A155" s="122">
        <v>153</v>
      </c>
      <c r="B155" s="116" t="s">
        <v>2743</v>
      </c>
      <c r="C155" s="116" t="s">
        <v>2117</v>
      </c>
      <c r="D155" s="141" t="s">
        <v>2744</v>
      </c>
      <c r="E155" s="142" t="s">
        <v>2107</v>
      </c>
      <c r="F155" s="116" t="s">
        <v>2108</v>
      </c>
      <c r="G155" s="141" t="s">
        <v>2713</v>
      </c>
      <c r="H155" s="116" t="s">
        <v>2714</v>
      </c>
      <c r="I155" s="116" t="s">
        <v>2111</v>
      </c>
      <c r="J155" s="116" t="s">
        <v>2745</v>
      </c>
      <c r="K155" s="116" t="s">
        <v>2746</v>
      </c>
      <c r="L155" s="116" t="s">
        <v>2747</v>
      </c>
      <c r="M155" s="116" t="s">
        <v>2122</v>
      </c>
    </row>
    <row r="156" spans="1:13" ht="90" x14ac:dyDescent="0.25">
      <c r="A156" s="122">
        <v>154</v>
      </c>
      <c r="B156" s="116" t="s">
        <v>2748</v>
      </c>
      <c r="C156" s="116" t="s">
        <v>2117</v>
      </c>
      <c r="D156" s="141" t="s">
        <v>2749</v>
      </c>
      <c r="E156" s="142" t="s">
        <v>2107</v>
      </c>
      <c r="F156" s="116" t="s">
        <v>2108</v>
      </c>
      <c r="G156" s="141" t="s">
        <v>2713</v>
      </c>
      <c r="H156" s="116" t="s">
        <v>2714</v>
      </c>
      <c r="I156" s="116" t="s">
        <v>2111</v>
      </c>
      <c r="J156" s="116" t="s">
        <v>2514</v>
      </c>
      <c r="K156" s="116" t="s">
        <v>2750</v>
      </c>
      <c r="L156" s="116" t="s">
        <v>2751</v>
      </c>
      <c r="M156" s="116" t="s">
        <v>2440</v>
      </c>
    </row>
    <row r="157" spans="1:13" ht="102.75" x14ac:dyDescent="0.25">
      <c r="A157" s="122">
        <v>155</v>
      </c>
      <c r="B157" s="116" t="s">
        <v>2752</v>
      </c>
      <c r="C157" s="116" t="s">
        <v>2117</v>
      </c>
      <c r="D157" s="141" t="s">
        <v>2753</v>
      </c>
      <c r="E157" s="142" t="s">
        <v>2107</v>
      </c>
      <c r="F157" s="116" t="s">
        <v>2192</v>
      </c>
      <c r="G157" s="141" t="s">
        <v>2713</v>
      </c>
      <c r="H157" s="116" t="s">
        <v>2714</v>
      </c>
      <c r="I157" s="116" t="s">
        <v>2111</v>
      </c>
      <c r="J157" s="116" t="s">
        <v>2198</v>
      </c>
      <c r="K157" s="116" t="s">
        <v>2610</v>
      </c>
      <c r="L157" s="116" t="s">
        <v>2127</v>
      </c>
      <c r="M157" s="116" t="s">
        <v>2122</v>
      </c>
    </row>
    <row r="158" spans="1:13" ht="166.5" x14ac:dyDescent="0.25">
      <c r="A158" s="122">
        <v>156</v>
      </c>
      <c r="B158" s="116" t="s">
        <v>2754</v>
      </c>
      <c r="C158" s="116" t="s">
        <v>2117</v>
      </c>
      <c r="D158" s="141" t="s">
        <v>2755</v>
      </c>
      <c r="E158" s="142" t="s">
        <v>2107</v>
      </c>
      <c r="F158" s="116" t="s">
        <v>2192</v>
      </c>
      <c r="G158" s="141" t="s">
        <v>2713</v>
      </c>
      <c r="H158" s="116" t="s">
        <v>2714</v>
      </c>
      <c r="I158" s="116" t="s">
        <v>2177</v>
      </c>
      <c r="J158" s="116" t="s">
        <v>2756</v>
      </c>
      <c r="K158" s="116" t="s">
        <v>2757</v>
      </c>
      <c r="L158" s="116" t="s">
        <v>2121</v>
      </c>
      <c r="M158" s="116" t="s">
        <v>2115</v>
      </c>
    </row>
    <row r="159" spans="1:13" ht="90" x14ac:dyDescent="0.25">
      <c r="A159" s="122">
        <v>157</v>
      </c>
      <c r="B159" s="116" t="s">
        <v>2758</v>
      </c>
      <c r="C159" s="116" t="s">
        <v>2736</v>
      </c>
      <c r="D159" s="141" t="s">
        <v>2759</v>
      </c>
      <c r="E159" s="142" t="s">
        <v>2107</v>
      </c>
      <c r="F159" s="116" t="s">
        <v>2192</v>
      </c>
      <c r="G159" s="141" t="s">
        <v>2713</v>
      </c>
      <c r="H159" s="116" t="s">
        <v>2714</v>
      </c>
      <c r="I159" s="116" t="s">
        <v>2131</v>
      </c>
      <c r="J159" s="116" t="s">
        <v>2760</v>
      </c>
      <c r="K159" s="116" t="s">
        <v>2761</v>
      </c>
      <c r="L159" s="116" t="s">
        <v>2439</v>
      </c>
      <c r="M159" s="116" t="s">
        <v>2122</v>
      </c>
    </row>
    <row r="160" spans="1:13" ht="90" x14ac:dyDescent="0.25">
      <c r="A160" s="122">
        <v>158</v>
      </c>
      <c r="B160" s="116" t="s">
        <v>2762</v>
      </c>
      <c r="C160" s="116" t="s">
        <v>2117</v>
      </c>
      <c r="D160" s="141" t="s">
        <v>2763</v>
      </c>
      <c r="E160" s="142" t="s">
        <v>2107</v>
      </c>
      <c r="F160" s="116" t="s">
        <v>2192</v>
      </c>
      <c r="G160" s="141" t="s">
        <v>2713</v>
      </c>
      <c r="H160" s="116" t="s">
        <v>2714</v>
      </c>
      <c r="I160" s="116" t="s">
        <v>2111</v>
      </c>
      <c r="J160" s="116" t="s">
        <v>2764</v>
      </c>
      <c r="K160" s="116" t="s">
        <v>2251</v>
      </c>
      <c r="L160" s="116" t="s">
        <v>2121</v>
      </c>
      <c r="M160" s="116" t="s">
        <v>2122</v>
      </c>
    </row>
    <row r="161" spans="1:13" ht="166.5" x14ac:dyDescent="0.25">
      <c r="A161" s="122">
        <v>159</v>
      </c>
      <c r="B161" s="116" t="s">
        <v>2765</v>
      </c>
      <c r="C161" s="116" t="s">
        <v>2166</v>
      </c>
      <c r="D161" s="141" t="s">
        <v>2766</v>
      </c>
      <c r="E161" s="142" t="s">
        <v>2107</v>
      </c>
      <c r="F161" s="116" t="s">
        <v>2192</v>
      </c>
      <c r="G161" s="141" t="s">
        <v>2713</v>
      </c>
      <c r="H161" s="116" t="s">
        <v>2714</v>
      </c>
      <c r="I161" s="116" t="s">
        <v>2177</v>
      </c>
      <c r="J161" s="116" t="s">
        <v>2767</v>
      </c>
      <c r="K161" s="116" t="s">
        <v>2768</v>
      </c>
      <c r="L161" s="116" t="s">
        <v>2121</v>
      </c>
      <c r="M161" s="116" t="s">
        <v>2115</v>
      </c>
    </row>
    <row r="162" spans="1:13" ht="64.5" x14ac:dyDescent="0.25">
      <c r="A162" s="122">
        <v>160</v>
      </c>
      <c r="B162" s="116" t="s">
        <v>2769</v>
      </c>
      <c r="C162" s="116" t="s">
        <v>2230</v>
      </c>
      <c r="D162" s="141" t="s">
        <v>2770</v>
      </c>
      <c r="E162" s="142" t="s">
        <v>2107</v>
      </c>
      <c r="F162" s="116" t="s">
        <v>2192</v>
      </c>
      <c r="G162" s="141" t="s">
        <v>2713</v>
      </c>
      <c r="H162" s="116" t="s">
        <v>2771</v>
      </c>
      <c r="I162" s="116" t="s">
        <v>2111</v>
      </c>
      <c r="J162" s="116" t="s">
        <v>2772</v>
      </c>
      <c r="K162" s="116" t="s">
        <v>2281</v>
      </c>
      <c r="L162" s="116" t="s">
        <v>2121</v>
      </c>
      <c r="M162" s="116" t="s">
        <v>2122</v>
      </c>
    </row>
    <row r="163" spans="1:13" ht="102.75" x14ac:dyDescent="0.25">
      <c r="A163" s="122">
        <v>161</v>
      </c>
      <c r="B163" s="116" t="s">
        <v>2773</v>
      </c>
      <c r="C163" s="116" t="s">
        <v>2230</v>
      </c>
      <c r="D163" s="141" t="s">
        <v>2774</v>
      </c>
      <c r="E163" s="142" t="s">
        <v>2107</v>
      </c>
      <c r="F163" s="116" t="s">
        <v>2192</v>
      </c>
      <c r="G163" s="141" t="s">
        <v>2713</v>
      </c>
      <c r="H163" s="116" t="s">
        <v>2771</v>
      </c>
      <c r="I163" s="116" t="s">
        <v>2131</v>
      </c>
      <c r="J163" s="116" t="s">
        <v>2444</v>
      </c>
      <c r="K163" s="116" t="s">
        <v>2775</v>
      </c>
      <c r="L163" s="116" t="s">
        <v>2776</v>
      </c>
      <c r="M163" s="116" t="s">
        <v>2122</v>
      </c>
    </row>
    <row r="164" spans="1:13" ht="64.5" x14ac:dyDescent="0.25">
      <c r="A164" s="122">
        <v>162</v>
      </c>
      <c r="B164" s="116" t="s">
        <v>2777</v>
      </c>
      <c r="C164" s="116" t="s">
        <v>2185</v>
      </c>
      <c r="D164" s="141" t="s">
        <v>2778</v>
      </c>
      <c r="E164" s="142" t="s">
        <v>2107</v>
      </c>
      <c r="F164" s="116" t="s">
        <v>2192</v>
      </c>
      <c r="G164" s="141" t="s">
        <v>2713</v>
      </c>
      <c r="H164" s="116" t="s">
        <v>2771</v>
      </c>
      <c r="I164" s="116" t="s">
        <v>2181</v>
      </c>
      <c r="J164" s="116" t="s">
        <v>2779</v>
      </c>
      <c r="K164" s="116" t="s">
        <v>2780</v>
      </c>
      <c r="L164" s="116" t="s">
        <v>2781</v>
      </c>
      <c r="M164" s="116" t="s">
        <v>2122</v>
      </c>
    </row>
    <row r="165" spans="1:13" ht="77.25" x14ac:dyDescent="0.25">
      <c r="A165" s="122">
        <v>163</v>
      </c>
      <c r="B165" s="116" t="s">
        <v>2782</v>
      </c>
      <c r="C165" s="116" t="s">
        <v>2117</v>
      </c>
      <c r="D165" s="141" t="s">
        <v>2783</v>
      </c>
      <c r="E165" s="142" t="s">
        <v>2107</v>
      </c>
      <c r="F165" s="116" t="s">
        <v>2192</v>
      </c>
      <c r="G165" s="141" t="s">
        <v>2713</v>
      </c>
      <c r="H165" s="116" t="s">
        <v>2771</v>
      </c>
      <c r="I165" s="116" t="s">
        <v>2111</v>
      </c>
      <c r="J165" s="116" t="s">
        <v>2784</v>
      </c>
      <c r="K165" s="116" t="s">
        <v>2281</v>
      </c>
      <c r="L165" s="116" t="s">
        <v>2121</v>
      </c>
      <c r="M165" s="116" t="s">
        <v>2122</v>
      </c>
    </row>
    <row r="166" spans="1:13" ht="77.25" x14ac:dyDescent="0.25">
      <c r="A166" s="122">
        <v>164</v>
      </c>
      <c r="B166" s="116" t="s">
        <v>2785</v>
      </c>
      <c r="C166" s="116" t="s">
        <v>2117</v>
      </c>
      <c r="D166" s="141" t="s">
        <v>2786</v>
      </c>
      <c r="E166" s="142" t="s">
        <v>2107</v>
      </c>
      <c r="F166" s="116" t="s">
        <v>2108</v>
      </c>
      <c r="G166" s="141" t="s">
        <v>2713</v>
      </c>
      <c r="H166" s="116" t="s">
        <v>2787</v>
      </c>
      <c r="I166" s="116" t="s">
        <v>2111</v>
      </c>
      <c r="J166" s="116" t="s">
        <v>2788</v>
      </c>
      <c r="K166" s="116" t="s">
        <v>2789</v>
      </c>
      <c r="L166" s="116" t="s">
        <v>2121</v>
      </c>
      <c r="M166" s="116" t="s">
        <v>2122</v>
      </c>
    </row>
    <row r="167" spans="1:13" ht="64.5" x14ac:dyDescent="0.25">
      <c r="A167" s="122">
        <v>165</v>
      </c>
      <c r="B167" s="116" t="s">
        <v>2790</v>
      </c>
      <c r="C167" s="116" t="s">
        <v>2582</v>
      </c>
      <c r="D167" s="141" t="s">
        <v>2791</v>
      </c>
      <c r="E167" s="142" t="s">
        <v>2107</v>
      </c>
      <c r="F167" s="116" t="s">
        <v>2108</v>
      </c>
      <c r="G167" s="141" t="s">
        <v>2713</v>
      </c>
      <c r="H167" s="116" t="s">
        <v>2787</v>
      </c>
      <c r="I167" s="116" t="s">
        <v>2177</v>
      </c>
      <c r="J167" s="116" t="s">
        <v>2792</v>
      </c>
      <c r="K167" s="116" t="s">
        <v>2793</v>
      </c>
      <c r="L167" s="116" t="s">
        <v>2121</v>
      </c>
      <c r="M167" s="116" t="s">
        <v>2115</v>
      </c>
    </row>
    <row r="168" spans="1:13" ht="64.5" x14ac:dyDescent="0.25">
      <c r="A168" s="122">
        <v>166</v>
      </c>
      <c r="B168" s="116" t="s">
        <v>2794</v>
      </c>
      <c r="C168" s="116" t="s">
        <v>2166</v>
      </c>
      <c r="D168" s="141" t="s">
        <v>2795</v>
      </c>
      <c r="E168" s="142" t="s">
        <v>2107</v>
      </c>
      <c r="F168" s="116" t="s">
        <v>2108</v>
      </c>
      <c r="G168" s="141" t="s">
        <v>2713</v>
      </c>
      <c r="H168" s="116" t="s">
        <v>2787</v>
      </c>
      <c r="I168" s="116" t="s">
        <v>2181</v>
      </c>
      <c r="J168" s="116" t="s">
        <v>2796</v>
      </c>
      <c r="K168" s="116" t="s">
        <v>2797</v>
      </c>
      <c r="L168" s="116" t="s">
        <v>2798</v>
      </c>
      <c r="M168" s="116" t="s">
        <v>2122</v>
      </c>
    </row>
    <row r="169" spans="1:13" ht="64.5" x14ac:dyDescent="0.25">
      <c r="A169" s="122">
        <v>167</v>
      </c>
      <c r="B169" s="116" t="s">
        <v>2799</v>
      </c>
      <c r="C169" s="116" t="s">
        <v>2800</v>
      </c>
      <c r="D169" s="141" t="s">
        <v>2801</v>
      </c>
      <c r="E169" s="142" t="s">
        <v>2107</v>
      </c>
      <c r="F169" s="116" t="s">
        <v>2108</v>
      </c>
      <c r="G169" s="141" t="s">
        <v>2713</v>
      </c>
      <c r="H169" s="116" t="s">
        <v>2787</v>
      </c>
      <c r="I169" s="116" t="s">
        <v>2177</v>
      </c>
      <c r="J169" s="116" t="s">
        <v>2792</v>
      </c>
      <c r="K169" s="116" t="s">
        <v>2802</v>
      </c>
      <c r="L169" s="116" t="s">
        <v>2121</v>
      </c>
      <c r="M169" s="116" t="s">
        <v>2115</v>
      </c>
    </row>
    <row r="170" spans="1:13" ht="77.25" x14ac:dyDescent="0.25">
      <c r="A170" s="122">
        <v>168</v>
      </c>
      <c r="B170" s="116" t="s">
        <v>2803</v>
      </c>
      <c r="C170" s="116" t="s">
        <v>2117</v>
      </c>
      <c r="D170" s="141" t="s">
        <v>2804</v>
      </c>
      <c r="E170" s="142" t="s">
        <v>2107</v>
      </c>
      <c r="F170" s="116" t="s">
        <v>2108</v>
      </c>
      <c r="G170" s="141" t="s">
        <v>2713</v>
      </c>
      <c r="H170" s="116" t="s">
        <v>2787</v>
      </c>
      <c r="I170" s="116" t="s">
        <v>2111</v>
      </c>
      <c r="J170" s="116" t="s">
        <v>2805</v>
      </c>
      <c r="K170" s="116" t="s">
        <v>2806</v>
      </c>
      <c r="L170" s="116" t="s">
        <v>2127</v>
      </c>
      <c r="M170" s="116" t="s">
        <v>2122</v>
      </c>
    </row>
    <row r="171" spans="1:13" ht="102.75" x14ac:dyDescent="0.25">
      <c r="A171" s="122">
        <v>169</v>
      </c>
      <c r="B171" s="116" t="s">
        <v>2807</v>
      </c>
      <c r="C171" s="116" t="s">
        <v>2117</v>
      </c>
      <c r="D171" s="141" t="s">
        <v>2808</v>
      </c>
      <c r="E171" s="142" t="s">
        <v>2107</v>
      </c>
      <c r="F171" s="116" t="s">
        <v>2108</v>
      </c>
      <c r="G171" s="141" t="s">
        <v>2713</v>
      </c>
      <c r="H171" s="116" t="s">
        <v>2787</v>
      </c>
      <c r="I171" s="116" t="s">
        <v>2181</v>
      </c>
      <c r="J171" s="116" t="s">
        <v>2809</v>
      </c>
      <c r="K171" s="116" t="s">
        <v>2810</v>
      </c>
      <c r="L171" s="116" t="s">
        <v>2121</v>
      </c>
      <c r="M171" s="116" t="s">
        <v>2115</v>
      </c>
    </row>
    <row r="172" spans="1:13" ht="64.5" x14ac:dyDescent="0.25">
      <c r="A172" s="122">
        <v>170</v>
      </c>
      <c r="B172" s="116" t="s">
        <v>2811</v>
      </c>
      <c r="C172" s="116" t="s">
        <v>2117</v>
      </c>
      <c r="D172" s="141" t="s">
        <v>2812</v>
      </c>
      <c r="E172" s="142" t="s">
        <v>2107</v>
      </c>
      <c r="F172" s="116" t="s">
        <v>2108</v>
      </c>
      <c r="G172" s="141" t="s">
        <v>2713</v>
      </c>
      <c r="H172" s="116" t="s">
        <v>2787</v>
      </c>
      <c r="I172" s="116" t="s">
        <v>2177</v>
      </c>
      <c r="J172" s="116" t="s">
        <v>2813</v>
      </c>
      <c r="K172" s="116" t="s">
        <v>2814</v>
      </c>
      <c r="L172" s="116" t="s">
        <v>2127</v>
      </c>
      <c r="M172" s="116" t="s">
        <v>2115</v>
      </c>
    </row>
    <row r="173" spans="1:13" ht="77.25" x14ac:dyDescent="0.25">
      <c r="A173" s="122">
        <v>171</v>
      </c>
      <c r="B173" s="116" t="s">
        <v>2815</v>
      </c>
      <c r="C173" s="116" t="s">
        <v>2800</v>
      </c>
      <c r="D173" s="141" t="s">
        <v>2816</v>
      </c>
      <c r="E173" s="142" t="s">
        <v>2107</v>
      </c>
      <c r="F173" s="116" t="s">
        <v>2108</v>
      </c>
      <c r="G173" s="141" t="s">
        <v>2713</v>
      </c>
      <c r="H173" s="116" t="s">
        <v>2787</v>
      </c>
      <c r="I173" s="116" t="s">
        <v>2181</v>
      </c>
      <c r="J173" s="116" t="s">
        <v>2477</v>
      </c>
      <c r="K173" s="116" t="s">
        <v>2768</v>
      </c>
      <c r="L173" s="116" t="s">
        <v>2121</v>
      </c>
      <c r="M173" s="116" t="s">
        <v>2115</v>
      </c>
    </row>
    <row r="174" spans="1:13" ht="64.5" x14ac:dyDescent="0.25">
      <c r="A174" s="122">
        <v>172</v>
      </c>
      <c r="B174" s="116" t="s">
        <v>2817</v>
      </c>
      <c r="C174" s="116" t="s">
        <v>2117</v>
      </c>
      <c r="D174" s="141" t="s">
        <v>2818</v>
      </c>
      <c r="E174" s="142" t="s">
        <v>2107</v>
      </c>
      <c r="F174" s="116" t="s">
        <v>2108</v>
      </c>
      <c r="G174" s="141" t="s">
        <v>2713</v>
      </c>
      <c r="H174" s="116" t="s">
        <v>2787</v>
      </c>
      <c r="I174" s="116" t="s">
        <v>2111</v>
      </c>
      <c r="J174" s="116" t="s">
        <v>2819</v>
      </c>
      <c r="K174" s="116" t="s">
        <v>2820</v>
      </c>
      <c r="L174" s="116" t="s">
        <v>2121</v>
      </c>
      <c r="M174" s="116" t="s">
        <v>2115</v>
      </c>
    </row>
    <row r="175" spans="1:13" ht="64.5" x14ac:dyDescent="0.25">
      <c r="A175" s="122">
        <v>173</v>
      </c>
      <c r="B175" s="116" t="s">
        <v>2821</v>
      </c>
      <c r="C175" s="116" t="s">
        <v>2117</v>
      </c>
      <c r="D175" s="141" t="s">
        <v>2822</v>
      </c>
      <c r="E175" s="142" t="s">
        <v>2107</v>
      </c>
      <c r="F175" s="116" t="s">
        <v>2192</v>
      </c>
      <c r="G175" s="141" t="s">
        <v>2713</v>
      </c>
      <c r="H175" s="116" t="s">
        <v>2787</v>
      </c>
      <c r="I175" s="116" t="s">
        <v>2111</v>
      </c>
      <c r="J175" s="116" t="s">
        <v>2819</v>
      </c>
      <c r="K175" s="116" t="s">
        <v>2709</v>
      </c>
      <c r="L175" s="116" t="s">
        <v>2121</v>
      </c>
      <c r="M175" s="116" t="s">
        <v>2122</v>
      </c>
    </row>
    <row r="176" spans="1:13" ht="128.25" x14ac:dyDescent="0.25">
      <c r="A176" s="122">
        <v>174</v>
      </c>
      <c r="B176" s="116" t="s">
        <v>2823</v>
      </c>
      <c r="C176" s="116" t="s">
        <v>2117</v>
      </c>
      <c r="D176" s="141" t="s">
        <v>2824</v>
      </c>
      <c r="E176" s="142" t="s">
        <v>2107</v>
      </c>
      <c r="F176" s="116" t="s">
        <v>2192</v>
      </c>
      <c r="G176" s="141" t="s">
        <v>2713</v>
      </c>
      <c r="H176" s="116" t="s">
        <v>2787</v>
      </c>
      <c r="I176" s="116" t="s">
        <v>2177</v>
      </c>
      <c r="J176" s="116" t="s">
        <v>2825</v>
      </c>
      <c r="K176" s="116" t="s">
        <v>2826</v>
      </c>
      <c r="L176" s="116" t="s">
        <v>2121</v>
      </c>
      <c r="M176" s="116" t="s">
        <v>2115</v>
      </c>
    </row>
    <row r="177" spans="1:13" ht="64.5" x14ac:dyDescent="0.25">
      <c r="A177" s="122">
        <v>175</v>
      </c>
      <c r="B177" s="116" t="s">
        <v>2827</v>
      </c>
      <c r="C177" s="116" t="s">
        <v>2129</v>
      </c>
      <c r="D177" s="141" t="s">
        <v>2828</v>
      </c>
      <c r="E177" s="142" t="s">
        <v>2107</v>
      </c>
      <c r="F177" s="116" t="s">
        <v>2192</v>
      </c>
      <c r="G177" s="141" t="s">
        <v>2713</v>
      </c>
      <c r="H177" s="116" t="s">
        <v>2787</v>
      </c>
      <c r="I177" s="116" t="s">
        <v>2111</v>
      </c>
      <c r="J177" s="116" t="s">
        <v>2829</v>
      </c>
      <c r="K177" s="116" t="s">
        <v>2830</v>
      </c>
      <c r="L177" s="116" t="s">
        <v>2516</v>
      </c>
      <c r="M177" s="116" t="s">
        <v>2122</v>
      </c>
    </row>
    <row r="178" spans="1:13" ht="64.5" x14ac:dyDescent="0.25">
      <c r="A178" s="122">
        <v>176</v>
      </c>
      <c r="B178" s="116" t="s">
        <v>2831</v>
      </c>
      <c r="C178" s="116" t="s">
        <v>2832</v>
      </c>
      <c r="D178" s="141" t="s">
        <v>2833</v>
      </c>
      <c r="E178" s="142" t="s">
        <v>2107</v>
      </c>
      <c r="F178" s="116" t="s">
        <v>2192</v>
      </c>
      <c r="G178" s="141" t="s">
        <v>2713</v>
      </c>
      <c r="H178" s="116" t="s">
        <v>2787</v>
      </c>
      <c r="I178" s="116" t="s">
        <v>2111</v>
      </c>
      <c r="J178" s="116" t="s">
        <v>2834</v>
      </c>
      <c r="K178" s="116" t="s">
        <v>2523</v>
      </c>
      <c r="L178" s="116" t="s">
        <v>2121</v>
      </c>
      <c r="M178" s="116" t="s">
        <v>2115</v>
      </c>
    </row>
    <row r="179" spans="1:13" ht="77.25" x14ac:dyDescent="0.25">
      <c r="A179" s="122">
        <v>177</v>
      </c>
      <c r="B179" s="116" t="s">
        <v>2835</v>
      </c>
      <c r="C179" s="116" t="s">
        <v>2117</v>
      </c>
      <c r="D179" s="141" t="s">
        <v>2836</v>
      </c>
      <c r="E179" s="142" t="s">
        <v>2107</v>
      </c>
      <c r="F179" s="116" t="s">
        <v>2192</v>
      </c>
      <c r="G179" s="141" t="s">
        <v>2713</v>
      </c>
      <c r="H179" s="116" t="s">
        <v>2787</v>
      </c>
      <c r="I179" s="116" t="s">
        <v>2111</v>
      </c>
      <c r="J179" s="116" t="s">
        <v>2837</v>
      </c>
      <c r="K179" s="116" t="s">
        <v>2496</v>
      </c>
      <c r="L179" s="116" t="s">
        <v>2121</v>
      </c>
      <c r="M179" s="116" t="s">
        <v>2122</v>
      </c>
    </row>
    <row r="180" spans="1:13" ht="64.5" x14ac:dyDescent="0.25">
      <c r="A180" s="122">
        <v>178</v>
      </c>
      <c r="B180" s="116" t="s">
        <v>2838</v>
      </c>
      <c r="C180" s="116" t="s">
        <v>2224</v>
      </c>
      <c r="D180" s="141" t="s">
        <v>2839</v>
      </c>
      <c r="E180" s="142" t="s">
        <v>2107</v>
      </c>
      <c r="F180" s="116" t="s">
        <v>2192</v>
      </c>
      <c r="G180" s="141" t="s">
        <v>2713</v>
      </c>
      <c r="H180" s="116" t="s">
        <v>2787</v>
      </c>
      <c r="I180" s="116" t="s">
        <v>2177</v>
      </c>
      <c r="J180" s="116" t="s">
        <v>2792</v>
      </c>
      <c r="K180" s="116" t="s">
        <v>2840</v>
      </c>
      <c r="L180" s="116" t="s">
        <v>2841</v>
      </c>
      <c r="M180" s="116" t="s">
        <v>2115</v>
      </c>
    </row>
    <row r="181" spans="1:13" ht="64.5" x14ac:dyDescent="0.25">
      <c r="A181" s="122">
        <v>179</v>
      </c>
      <c r="B181" s="116" t="s">
        <v>2842</v>
      </c>
      <c r="C181" s="116" t="s">
        <v>2166</v>
      </c>
      <c r="D181" s="141" t="s">
        <v>2843</v>
      </c>
      <c r="E181" s="142" t="s">
        <v>2107</v>
      </c>
      <c r="F181" s="116" t="s">
        <v>2192</v>
      </c>
      <c r="G181" s="141" t="s">
        <v>2713</v>
      </c>
      <c r="H181" s="116" t="s">
        <v>2787</v>
      </c>
      <c r="I181" s="116" t="s">
        <v>2111</v>
      </c>
      <c r="J181" s="116" t="s">
        <v>2032</v>
      </c>
      <c r="K181" s="116" t="s">
        <v>2844</v>
      </c>
      <c r="L181" s="116" t="s">
        <v>2121</v>
      </c>
      <c r="M181" s="116" t="s">
        <v>2122</v>
      </c>
    </row>
    <row r="182" spans="1:13" ht="64.5" x14ac:dyDescent="0.25">
      <c r="A182" s="122">
        <v>180</v>
      </c>
      <c r="B182" s="116" t="s">
        <v>2845</v>
      </c>
      <c r="C182" s="116" t="s">
        <v>2846</v>
      </c>
      <c r="D182" s="141" t="s">
        <v>2847</v>
      </c>
      <c r="E182" s="142" t="s">
        <v>2107</v>
      </c>
      <c r="F182" s="116" t="s">
        <v>2192</v>
      </c>
      <c r="G182" s="141" t="s">
        <v>2713</v>
      </c>
      <c r="H182" s="116" t="s">
        <v>2787</v>
      </c>
      <c r="I182" s="116" t="s">
        <v>2177</v>
      </c>
      <c r="J182" s="116" t="s">
        <v>2848</v>
      </c>
      <c r="K182" s="116" t="s">
        <v>2849</v>
      </c>
      <c r="L182" s="116" t="s">
        <v>2121</v>
      </c>
      <c r="M182" s="116" t="s">
        <v>2115</v>
      </c>
    </row>
    <row r="183" spans="1:13" ht="90" x14ac:dyDescent="0.25">
      <c r="A183" s="122">
        <v>181</v>
      </c>
      <c r="B183" s="116" t="s">
        <v>2850</v>
      </c>
      <c r="C183" s="116" t="s">
        <v>2143</v>
      </c>
      <c r="D183" s="141" t="s">
        <v>2851</v>
      </c>
      <c r="E183" s="142" t="s">
        <v>2107</v>
      </c>
      <c r="F183" s="116" t="s">
        <v>2108</v>
      </c>
      <c r="G183" s="141" t="s">
        <v>2713</v>
      </c>
      <c r="H183" s="116" t="s">
        <v>2852</v>
      </c>
      <c r="I183" s="116" t="s">
        <v>2111</v>
      </c>
      <c r="J183" s="116" t="s">
        <v>418</v>
      </c>
      <c r="K183" s="116" t="s">
        <v>2275</v>
      </c>
      <c r="L183" s="116" t="s">
        <v>2121</v>
      </c>
      <c r="M183" s="116" t="s">
        <v>2122</v>
      </c>
    </row>
    <row r="184" spans="1:13" ht="90" x14ac:dyDescent="0.25">
      <c r="A184" s="122">
        <v>182</v>
      </c>
      <c r="B184" s="116" t="s">
        <v>2853</v>
      </c>
      <c r="C184" s="116" t="s">
        <v>2117</v>
      </c>
      <c r="D184" s="141" t="s">
        <v>2854</v>
      </c>
      <c r="E184" s="142" t="s">
        <v>2107</v>
      </c>
      <c r="F184" s="116" t="s">
        <v>2108</v>
      </c>
      <c r="G184" s="141" t="s">
        <v>2713</v>
      </c>
      <c r="H184" s="116" t="s">
        <v>2852</v>
      </c>
      <c r="I184" s="116" t="s">
        <v>2177</v>
      </c>
      <c r="J184" s="116" t="s">
        <v>2855</v>
      </c>
      <c r="K184" s="116" t="s">
        <v>2856</v>
      </c>
      <c r="L184" s="116" t="s">
        <v>2121</v>
      </c>
      <c r="M184" s="116" t="s">
        <v>2115</v>
      </c>
    </row>
    <row r="185" spans="1:13" ht="90" x14ac:dyDescent="0.25">
      <c r="A185" s="122">
        <v>183</v>
      </c>
      <c r="B185" s="116" t="s">
        <v>2857</v>
      </c>
      <c r="C185" s="116" t="s">
        <v>2359</v>
      </c>
      <c r="D185" s="141" t="s">
        <v>2858</v>
      </c>
      <c r="E185" s="142" t="s">
        <v>2107</v>
      </c>
      <c r="F185" s="116" t="s">
        <v>2108</v>
      </c>
      <c r="G185" s="141" t="s">
        <v>2713</v>
      </c>
      <c r="H185" s="116" t="s">
        <v>2852</v>
      </c>
      <c r="I185" s="116" t="s">
        <v>2111</v>
      </c>
      <c r="J185" s="116" t="s">
        <v>256</v>
      </c>
      <c r="K185" s="116" t="s">
        <v>2859</v>
      </c>
      <c r="L185" s="116" t="s">
        <v>2860</v>
      </c>
      <c r="M185" s="116" t="s">
        <v>2122</v>
      </c>
    </row>
    <row r="186" spans="1:13" ht="90" x14ac:dyDescent="0.25">
      <c r="A186" s="122">
        <v>184</v>
      </c>
      <c r="B186" s="116" t="s">
        <v>2861</v>
      </c>
      <c r="C186" s="116" t="s">
        <v>2862</v>
      </c>
      <c r="D186" s="141" t="s">
        <v>2863</v>
      </c>
      <c r="E186" s="142" t="s">
        <v>2107</v>
      </c>
      <c r="F186" s="116" t="s">
        <v>2108</v>
      </c>
      <c r="G186" s="141" t="s">
        <v>2713</v>
      </c>
      <c r="H186" s="116" t="s">
        <v>2852</v>
      </c>
      <c r="I186" s="116" t="s">
        <v>2181</v>
      </c>
      <c r="J186" s="116" t="s">
        <v>2864</v>
      </c>
      <c r="K186" s="116" t="s">
        <v>2865</v>
      </c>
      <c r="L186" s="116" t="s">
        <v>2195</v>
      </c>
      <c r="M186" s="116" t="s">
        <v>2115</v>
      </c>
    </row>
    <row r="187" spans="1:13" ht="90" x14ac:dyDescent="0.25">
      <c r="A187" s="122">
        <v>185</v>
      </c>
      <c r="B187" s="116" t="s">
        <v>2866</v>
      </c>
      <c r="C187" s="116" t="s">
        <v>2149</v>
      </c>
      <c r="D187" s="141" t="s">
        <v>2867</v>
      </c>
      <c r="E187" s="142" t="s">
        <v>2107</v>
      </c>
      <c r="F187" s="116" t="s">
        <v>2108</v>
      </c>
      <c r="G187" s="141" t="s">
        <v>2713</v>
      </c>
      <c r="H187" s="116" t="s">
        <v>2852</v>
      </c>
      <c r="I187" s="116" t="s">
        <v>2111</v>
      </c>
      <c r="J187" s="116" t="s">
        <v>418</v>
      </c>
      <c r="K187" s="116" t="s">
        <v>2868</v>
      </c>
      <c r="L187" s="116" t="s">
        <v>2121</v>
      </c>
      <c r="M187" s="116" t="s">
        <v>2122</v>
      </c>
    </row>
    <row r="188" spans="1:13" ht="90" x14ac:dyDescent="0.25">
      <c r="A188" s="122">
        <v>186</v>
      </c>
      <c r="B188" s="116" t="s">
        <v>2869</v>
      </c>
      <c r="C188" s="116" t="s">
        <v>2117</v>
      </c>
      <c r="D188" s="141" t="s">
        <v>2870</v>
      </c>
      <c r="E188" s="142" t="s">
        <v>2107</v>
      </c>
      <c r="F188" s="116" t="s">
        <v>2108</v>
      </c>
      <c r="G188" s="141" t="s">
        <v>2713</v>
      </c>
      <c r="H188" s="116" t="s">
        <v>2852</v>
      </c>
      <c r="I188" s="116" t="s">
        <v>2181</v>
      </c>
      <c r="J188" s="116" t="s">
        <v>2871</v>
      </c>
      <c r="K188" s="116" t="s">
        <v>2872</v>
      </c>
      <c r="L188" s="116" t="s">
        <v>2121</v>
      </c>
      <c r="M188" s="116" t="s">
        <v>2447</v>
      </c>
    </row>
    <row r="189" spans="1:13" ht="90" x14ac:dyDescent="0.25">
      <c r="A189" s="122">
        <v>187</v>
      </c>
      <c r="B189" s="116" t="s">
        <v>2873</v>
      </c>
      <c r="C189" s="116" t="s">
        <v>1991</v>
      </c>
      <c r="D189" s="141" t="s">
        <v>2874</v>
      </c>
      <c r="E189" s="142" t="s">
        <v>2107</v>
      </c>
      <c r="F189" s="116" t="s">
        <v>2108</v>
      </c>
      <c r="G189" s="141" t="s">
        <v>2713</v>
      </c>
      <c r="H189" s="116" t="s">
        <v>2852</v>
      </c>
      <c r="I189" s="116" t="s">
        <v>2111</v>
      </c>
      <c r="J189" s="116" t="s">
        <v>2875</v>
      </c>
      <c r="K189" s="116" t="s">
        <v>2373</v>
      </c>
      <c r="L189" s="116" t="s">
        <v>2121</v>
      </c>
      <c r="M189" s="116" t="s">
        <v>2122</v>
      </c>
    </row>
    <row r="190" spans="1:13" ht="115.5" x14ac:dyDescent="0.25">
      <c r="A190" s="122">
        <v>188</v>
      </c>
      <c r="B190" s="116" t="s">
        <v>2876</v>
      </c>
      <c r="C190" s="116" t="s">
        <v>2117</v>
      </c>
      <c r="D190" s="141" t="s">
        <v>2877</v>
      </c>
      <c r="E190" s="142" t="s">
        <v>2107</v>
      </c>
      <c r="F190" s="116" t="s">
        <v>2108</v>
      </c>
      <c r="G190" s="141" t="s">
        <v>2713</v>
      </c>
      <c r="H190" s="116" t="s">
        <v>2852</v>
      </c>
      <c r="I190" s="116" t="s">
        <v>2111</v>
      </c>
      <c r="J190" s="116" t="s">
        <v>2878</v>
      </c>
      <c r="K190" s="116" t="s">
        <v>2879</v>
      </c>
      <c r="L190" s="116" t="s">
        <v>2160</v>
      </c>
      <c r="M190" s="116" t="s">
        <v>2115</v>
      </c>
    </row>
    <row r="191" spans="1:13" ht="90" x14ac:dyDescent="0.25">
      <c r="A191" s="122">
        <v>189</v>
      </c>
      <c r="B191" s="116" t="s">
        <v>2880</v>
      </c>
      <c r="C191" s="116" t="s">
        <v>2185</v>
      </c>
      <c r="D191" s="141" t="s">
        <v>2881</v>
      </c>
      <c r="E191" s="142" t="s">
        <v>2107</v>
      </c>
      <c r="F191" s="116" t="s">
        <v>2108</v>
      </c>
      <c r="G191" s="141" t="s">
        <v>2713</v>
      </c>
      <c r="H191" s="116" t="s">
        <v>2852</v>
      </c>
      <c r="I191" s="116" t="s">
        <v>2111</v>
      </c>
      <c r="J191" s="116" t="s">
        <v>2058</v>
      </c>
      <c r="K191" s="116" t="s">
        <v>2882</v>
      </c>
      <c r="L191" s="116" t="s">
        <v>2164</v>
      </c>
      <c r="M191" s="116" t="s">
        <v>2122</v>
      </c>
    </row>
    <row r="192" spans="1:13" ht="90" x14ac:dyDescent="0.25">
      <c r="A192" s="122">
        <v>190</v>
      </c>
      <c r="B192" s="116" t="s">
        <v>2883</v>
      </c>
      <c r="C192" s="116" t="s">
        <v>2117</v>
      </c>
      <c r="D192" s="141" t="s">
        <v>2884</v>
      </c>
      <c r="E192" s="142" t="s">
        <v>2107</v>
      </c>
      <c r="F192" s="116" t="s">
        <v>2108</v>
      </c>
      <c r="G192" s="141" t="s">
        <v>2713</v>
      </c>
      <c r="H192" s="116" t="s">
        <v>2852</v>
      </c>
      <c r="I192" s="116" t="s">
        <v>2111</v>
      </c>
      <c r="J192" s="116" t="s">
        <v>256</v>
      </c>
      <c r="K192" s="116" t="s">
        <v>2885</v>
      </c>
      <c r="L192" s="116" t="s">
        <v>2121</v>
      </c>
      <c r="M192" s="116" t="s">
        <v>2122</v>
      </c>
    </row>
    <row r="193" spans="1:13" ht="90" x14ac:dyDescent="0.25">
      <c r="A193" s="122">
        <v>191</v>
      </c>
      <c r="B193" s="116" t="s">
        <v>2886</v>
      </c>
      <c r="C193" s="116" t="s">
        <v>2117</v>
      </c>
      <c r="D193" s="141" t="s">
        <v>2887</v>
      </c>
      <c r="E193" s="142" t="s">
        <v>2107</v>
      </c>
      <c r="F193" s="116" t="s">
        <v>2108</v>
      </c>
      <c r="G193" s="141" t="s">
        <v>2713</v>
      </c>
      <c r="H193" s="116" t="s">
        <v>2852</v>
      </c>
      <c r="I193" s="116" t="s">
        <v>2111</v>
      </c>
      <c r="J193" s="116" t="s">
        <v>418</v>
      </c>
      <c r="K193" s="116" t="s">
        <v>2275</v>
      </c>
      <c r="L193" s="116" t="s">
        <v>2121</v>
      </c>
      <c r="M193" s="116" t="s">
        <v>2122</v>
      </c>
    </row>
    <row r="194" spans="1:13" ht="128.25" x14ac:dyDescent="0.25">
      <c r="A194" s="122">
        <v>192</v>
      </c>
      <c r="B194" s="116" t="s">
        <v>2888</v>
      </c>
      <c r="C194" s="116" t="s">
        <v>2117</v>
      </c>
      <c r="D194" s="141" t="s">
        <v>2889</v>
      </c>
      <c r="E194" s="142" t="s">
        <v>2107</v>
      </c>
      <c r="F194" s="116" t="s">
        <v>2108</v>
      </c>
      <c r="G194" s="141" t="s">
        <v>2713</v>
      </c>
      <c r="H194" s="116" t="s">
        <v>2852</v>
      </c>
      <c r="I194" s="116" t="s">
        <v>2111</v>
      </c>
      <c r="J194" s="116" t="s">
        <v>2890</v>
      </c>
      <c r="K194" s="116" t="s">
        <v>2891</v>
      </c>
      <c r="L194" s="116" t="s">
        <v>2892</v>
      </c>
      <c r="M194" s="116" t="s">
        <v>2122</v>
      </c>
    </row>
    <row r="195" spans="1:13" ht="102.75" x14ac:dyDescent="0.25">
      <c r="A195" s="122">
        <v>193</v>
      </c>
      <c r="B195" s="116" t="s">
        <v>2893</v>
      </c>
      <c r="C195" s="116" t="s">
        <v>2117</v>
      </c>
      <c r="D195" s="141" t="s">
        <v>2894</v>
      </c>
      <c r="E195" s="142" t="s">
        <v>2107</v>
      </c>
      <c r="F195" s="116" t="s">
        <v>2108</v>
      </c>
      <c r="G195" s="141" t="s">
        <v>2713</v>
      </c>
      <c r="H195" s="116" t="s">
        <v>2852</v>
      </c>
      <c r="I195" s="116" t="s">
        <v>2111</v>
      </c>
      <c r="J195" s="116" t="s">
        <v>252</v>
      </c>
      <c r="K195" s="116" t="s">
        <v>2895</v>
      </c>
      <c r="L195" s="116" t="s">
        <v>2121</v>
      </c>
      <c r="M195" s="116" t="s">
        <v>2447</v>
      </c>
    </row>
    <row r="196" spans="1:13" ht="90" x14ac:dyDescent="0.25">
      <c r="A196" s="122">
        <v>194</v>
      </c>
      <c r="B196" s="116" t="s">
        <v>2896</v>
      </c>
      <c r="C196" s="116" t="s">
        <v>2117</v>
      </c>
      <c r="D196" s="141" t="s">
        <v>2897</v>
      </c>
      <c r="E196" s="142" t="s">
        <v>2107</v>
      </c>
      <c r="F196" s="116" t="s">
        <v>2108</v>
      </c>
      <c r="G196" s="141" t="s">
        <v>2713</v>
      </c>
      <c r="H196" s="116" t="s">
        <v>2852</v>
      </c>
      <c r="I196" s="116" t="s">
        <v>2111</v>
      </c>
      <c r="J196" s="116" t="s">
        <v>256</v>
      </c>
      <c r="K196" s="116" t="s">
        <v>2898</v>
      </c>
      <c r="L196" s="116" t="s">
        <v>2210</v>
      </c>
      <c r="M196" s="116" t="s">
        <v>2122</v>
      </c>
    </row>
    <row r="197" spans="1:13" ht="90" x14ac:dyDescent="0.25">
      <c r="A197" s="122">
        <v>195</v>
      </c>
      <c r="B197" s="116" t="s">
        <v>2899</v>
      </c>
      <c r="C197" s="116" t="s">
        <v>2900</v>
      </c>
      <c r="D197" s="141" t="s">
        <v>2901</v>
      </c>
      <c r="E197" s="142" t="s">
        <v>2107</v>
      </c>
      <c r="F197" s="116" t="s">
        <v>2108</v>
      </c>
      <c r="G197" s="141" t="s">
        <v>2713</v>
      </c>
      <c r="H197" s="116" t="s">
        <v>2852</v>
      </c>
      <c r="I197" s="116" t="s">
        <v>2111</v>
      </c>
      <c r="J197" s="116" t="s">
        <v>418</v>
      </c>
      <c r="K197" s="116" t="s">
        <v>2902</v>
      </c>
      <c r="L197" s="116" t="s">
        <v>2121</v>
      </c>
      <c r="M197" s="116" t="s">
        <v>2122</v>
      </c>
    </row>
    <row r="198" spans="1:13" ht="102.75" x14ac:dyDescent="0.25">
      <c r="A198" s="122">
        <v>196</v>
      </c>
      <c r="B198" s="116" t="s">
        <v>2903</v>
      </c>
      <c r="C198" s="116" t="s">
        <v>2904</v>
      </c>
      <c r="D198" s="141" t="s">
        <v>2905</v>
      </c>
      <c r="E198" s="142" t="s">
        <v>2107</v>
      </c>
      <c r="F198" s="116" t="s">
        <v>2192</v>
      </c>
      <c r="G198" s="141" t="s">
        <v>2713</v>
      </c>
      <c r="H198" s="116" t="s">
        <v>2852</v>
      </c>
      <c r="I198" s="116" t="s">
        <v>2111</v>
      </c>
      <c r="J198" s="116" t="s">
        <v>2906</v>
      </c>
      <c r="K198" s="116" t="s">
        <v>2907</v>
      </c>
      <c r="L198" s="116" t="s">
        <v>2210</v>
      </c>
      <c r="M198" s="116" t="s">
        <v>2122</v>
      </c>
    </row>
    <row r="199" spans="1:13" ht="90" x14ac:dyDescent="0.25">
      <c r="A199" s="122">
        <v>197</v>
      </c>
      <c r="B199" s="116" t="s">
        <v>2908</v>
      </c>
      <c r="C199" s="116" t="s">
        <v>2862</v>
      </c>
      <c r="D199" s="141" t="s">
        <v>2909</v>
      </c>
      <c r="E199" s="142" t="s">
        <v>2107</v>
      </c>
      <c r="F199" s="116" t="s">
        <v>2192</v>
      </c>
      <c r="G199" s="141" t="s">
        <v>2713</v>
      </c>
      <c r="H199" s="116" t="s">
        <v>2852</v>
      </c>
      <c r="I199" s="116" t="s">
        <v>2181</v>
      </c>
      <c r="J199" s="116" t="s">
        <v>2910</v>
      </c>
      <c r="K199" s="116" t="s">
        <v>2911</v>
      </c>
      <c r="L199" s="116" t="s">
        <v>2378</v>
      </c>
      <c r="M199" s="116" t="s">
        <v>2115</v>
      </c>
    </row>
    <row r="200" spans="1:13" ht="128.25" x14ac:dyDescent="0.25">
      <c r="A200" s="122">
        <v>198</v>
      </c>
      <c r="B200" s="116" t="s">
        <v>2912</v>
      </c>
      <c r="C200" s="116" t="s">
        <v>2913</v>
      </c>
      <c r="D200" s="141" t="s">
        <v>2914</v>
      </c>
      <c r="E200" s="142" t="s">
        <v>2107</v>
      </c>
      <c r="F200" s="116" t="s">
        <v>2192</v>
      </c>
      <c r="G200" s="141" t="s">
        <v>2713</v>
      </c>
      <c r="H200" s="116" t="s">
        <v>2852</v>
      </c>
      <c r="I200" s="116" t="s">
        <v>2181</v>
      </c>
      <c r="J200" s="116" t="s">
        <v>2915</v>
      </c>
      <c r="K200" s="116" t="s">
        <v>2916</v>
      </c>
      <c r="L200" s="116" t="s">
        <v>2917</v>
      </c>
      <c r="M200" s="116" t="s">
        <v>2115</v>
      </c>
    </row>
    <row r="201" spans="1:13" ht="90" x14ac:dyDescent="0.25">
      <c r="A201" s="122">
        <v>199</v>
      </c>
      <c r="B201" s="116" t="s">
        <v>2918</v>
      </c>
      <c r="C201" s="116" t="s">
        <v>2919</v>
      </c>
      <c r="D201" s="141" t="s">
        <v>2920</v>
      </c>
      <c r="E201" s="142" t="s">
        <v>2107</v>
      </c>
      <c r="F201" s="116" t="s">
        <v>2192</v>
      </c>
      <c r="G201" s="141" t="s">
        <v>2713</v>
      </c>
      <c r="H201" s="116" t="s">
        <v>2852</v>
      </c>
      <c r="I201" s="116" t="s">
        <v>2181</v>
      </c>
      <c r="J201" s="116" t="s">
        <v>2921</v>
      </c>
      <c r="K201" s="116" t="s">
        <v>2922</v>
      </c>
      <c r="L201" s="116" t="s">
        <v>2923</v>
      </c>
      <c r="M201" s="116" t="s">
        <v>2115</v>
      </c>
    </row>
    <row r="202" spans="1:13" ht="90" x14ac:dyDescent="0.25">
      <c r="A202" s="122">
        <v>200</v>
      </c>
      <c r="B202" s="116" t="s">
        <v>2924</v>
      </c>
      <c r="C202" s="116" t="s">
        <v>2904</v>
      </c>
      <c r="D202" s="141" t="s">
        <v>2925</v>
      </c>
      <c r="E202" s="142" t="s">
        <v>2107</v>
      </c>
      <c r="F202" s="116" t="s">
        <v>2192</v>
      </c>
      <c r="G202" s="141" t="s">
        <v>2713</v>
      </c>
      <c r="H202" s="116" t="s">
        <v>2852</v>
      </c>
      <c r="I202" s="116" t="s">
        <v>2181</v>
      </c>
      <c r="J202" s="116" t="s">
        <v>2926</v>
      </c>
      <c r="K202" s="116" t="s">
        <v>2927</v>
      </c>
      <c r="L202" s="116" t="s">
        <v>2121</v>
      </c>
      <c r="M202" s="116" t="s">
        <v>2115</v>
      </c>
    </row>
    <row r="203" spans="1:13" ht="90" x14ac:dyDescent="0.25">
      <c r="A203" s="122">
        <v>201</v>
      </c>
      <c r="B203" s="116" t="s">
        <v>2928</v>
      </c>
      <c r="C203" s="116" t="s">
        <v>2800</v>
      </c>
      <c r="D203" s="141" t="s">
        <v>2929</v>
      </c>
      <c r="E203" s="142" t="s">
        <v>2107</v>
      </c>
      <c r="F203" s="116" t="s">
        <v>2192</v>
      </c>
      <c r="G203" s="141" t="s">
        <v>2713</v>
      </c>
      <c r="H203" s="116" t="s">
        <v>2852</v>
      </c>
      <c r="I203" s="116" t="s">
        <v>2111</v>
      </c>
      <c r="J203" s="116" t="s">
        <v>2930</v>
      </c>
      <c r="K203" s="116" t="s">
        <v>2931</v>
      </c>
      <c r="L203" s="116" t="s">
        <v>2288</v>
      </c>
      <c r="M203" s="116" t="s">
        <v>2122</v>
      </c>
    </row>
    <row r="204" spans="1:13" ht="90" x14ac:dyDescent="0.25">
      <c r="A204" s="122">
        <v>202</v>
      </c>
      <c r="B204" s="116" t="s">
        <v>2932</v>
      </c>
      <c r="C204" s="116" t="s">
        <v>2117</v>
      </c>
      <c r="D204" s="141" t="s">
        <v>2933</v>
      </c>
      <c r="E204" s="142" t="s">
        <v>2107</v>
      </c>
      <c r="F204" s="116" t="s">
        <v>2192</v>
      </c>
      <c r="G204" s="141" t="s">
        <v>2713</v>
      </c>
      <c r="H204" s="116" t="s">
        <v>2852</v>
      </c>
      <c r="I204" s="116" t="s">
        <v>2111</v>
      </c>
      <c r="J204" s="116" t="s">
        <v>2934</v>
      </c>
      <c r="K204" s="116" t="s">
        <v>2935</v>
      </c>
      <c r="L204" s="116" t="s">
        <v>2121</v>
      </c>
      <c r="M204" s="116" t="s">
        <v>2122</v>
      </c>
    </row>
    <row r="205" spans="1:13" ht="102.75" x14ac:dyDescent="0.25">
      <c r="A205" s="122">
        <v>203</v>
      </c>
      <c r="B205" s="116" t="s">
        <v>2936</v>
      </c>
      <c r="C205" s="116" t="s">
        <v>2206</v>
      </c>
      <c r="D205" s="141" t="s">
        <v>2937</v>
      </c>
      <c r="E205" s="142" t="s">
        <v>2107</v>
      </c>
      <c r="F205" s="116" t="s">
        <v>2192</v>
      </c>
      <c r="G205" s="141" t="s">
        <v>2713</v>
      </c>
      <c r="H205" s="116" t="s">
        <v>2852</v>
      </c>
      <c r="I205" s="116" t="s">
        <v>2111</v>
      </c>
      <c r="J205" s="116" t="s">
        <v>2938</v>
      </c>
      <c r="K205" s="116" t="s">
        <v>2939</v>
      </c>
      <c r="L205" s="116" t="s">
        <v>2940</v>
      </c>
      <c r="M205" s="116" t="s">
        <v>2122</v>
      </c>
    </row>
    <row r="206" spans="1:13" ht="90" x14ac:dyDescent="0.25">
      <c r="A206" s="122">
        <v>204</v>
      </c>
      <c r="B206" s="116" t="s">
        <v>2941</v>
      </c>
      <c r="C206" s="116" t="s">
        <v>2185</v>
      </c>
      <c r="D206" s="141" t="s">
        <v>2942</v>
      </c>
      <c r="E206" s="142" t="s">
        <v>2107</v>
      </c>
      <c r="F206" s="116" t="s">
        <v>2192</v>
      </c>
      <c r="G206" s="141" t="s">
        <v>2713</v>
      </c>
      <c r="H206" s="116" t="s">
        <v>2852</v>
      </c>
      <c r="I206" s="116" t="s">
        <v>2177</v>
      </c>
      <c r="J206" s="116" t="s">
        <v>2943</v>
      </c>
      <c r="K206" s="116" t="s">
        <v>2944</v>
      </c>
      <c r="L206" s="116" t="s">
        <v>2121</v>
      </c>
      <c r="M206" s="116" t="s">
        <v>2115</v>
      </c>
    </row>
    <row r="207" spans="1:13" ht="90" x14ac:dyDescent="0.25">
      <c r="A207" s="122">
        <v>205</v>
      </c>
      <c r="B207" s="116" t="s">
        <v>2945</v>
      </c>
      <c r="C207" s="116" t="s">
        <v>2129</v>
      </c>
      <c r="D207" s="141" t="s">
        <v>2946</v>
      </c>
      <c r="E207" s="142" t="s">
        <v>2107</v>
      </c>
      <c r="F207" s="116" t="s">
        <v>2192</v>
      </c>
      <c r="G207" s="141" t="s">
        <v>2713</v>
      </c>
      <c r="H207" s="116" t="s">
        <v>2852</v>
      </c>
      <c r="I207" s="116" t="s">
        <v>2181</v>
      </c>
      <c r="J207" s="116" t="s">
        <v>2947</v>
      </c>
      <c r="K207" s="116" t="s">
        <v>2948</v>
      </c>
      <c r="L207" s="116" t="s">
        <v>2949</v>
      </c>
      <c r="M207" s="116" t="s">
        <v>2122</v>
      </c>
    </row>
    <row r="208" spans="1:13" ht="90" x14ac:dyDescent="0.25">
      <c r="A208" s="122">
        <v>206</v>
      </c>
      <c r="B208" s="116" t="s">
        <v>2950</v>
      </c>
      <c r="C208" s="116" t="s">
        <v>2117</v>
      </c>
      <c r="D208" s="141" t="s">
        <v>2951</v>
      </c>
      <c r="E208" s="142" t="s">
        <v>2107</v>
      </c>
      <c r="F208" s="116" t="s">
        <v>2192</v>
      </c>
      <c r="G208" s="141" t="s">
        <v>2713</v>
      </c>
      <c r="H208" s="116" t="s">
        <v>2852</v>
      </c>
      <c r="I208" s="116" t="s">
        <v>2181</v>
      </c>
      <c r="J208" s="116" t="s">
        <v>2477</v>
      </c>
      <c r="K208" s="116" t="s">
        <v>2506</v>
      </c>
      <c r="L208" s="116" t="s">
        <v>2121</v>
      </c>
      <c r="M208" s="116" t="s">
        <v>2115</v>
      </c>
    </row>
    <row r="209" spans="1:13" ht="90" x14ac:dyDescent="0.25">
      <c r="A209" s="122">
        <v>207</v>
      </c>
      <c r="B209" s="116" t="s">
        <v>2952</v>
      </c>
      <c r="C209" s="116" t="s">
        <v>2166</v>
      </c>
      <c r="D209" s="141" t="s">
        <v>2953</v>
      </c>
      <c r="E209" s="142" t="s">
        <v>2107</v>
      </c>
      <c r="F209" s="116" t="s">
        <v>2192</v>
      </c>
      <c r="G209" s="141" t="s">
        <v>2713</v>
      </c>
      <c r="H209" s="116" t="s">
        <v>2852</v>
      </c>
      <c r="I209" s="116" t="s">
        <v>2111</v>
      </c>
      <c r="J209" s="116" t="s">
        <v>2954</v>
      </c>
      <c r="K209" s="116" t="s">
        <v>2955</v>
      </c>
      <c r="L209" s="116" t="s">
        <v>2121</v>
      </c>
      <c r="M209" s="116" t="s">
        <v>2122</v>
      </c>
    </row>
    <row r="210" spans="1:13" ht="90" x14ac:dyDescent="0.25">
      <c r="A210" s="122">
        <v>208</v>
      </c>
      <c r="B210" s="116" t="s">
        <v>2956</v>
      </c>
      <c r="C210" s="116" t="s">
        <v>2185</v>
      </c>
      <c r="D210" s="141" t="s">
        <v>2957</v>
      </c>
      <c r="E210" s="142" t="s">
        <v>2107</v>
      </c>
      <c r="F210" s="116" t="s">
        <v>2192</v>
      </c>
      <c r="G210" s="141" t="s">
        <v>2713</v>
      </c>
      <c r="H210" s="116" t="s">
        <v>2852</v>
      </c>
      <c r="I210" s="116" t="s">
        <v>2177</v>
      </c>
      <c r="J210" s="116" t="s">
        <v>2958</v>
      </c>
      <c r="K210" s="116" t="s">
        <v>2959</v>
      </c>
      <c r="L210" s="116" t="s">
        <v>2121</v>
      </c>
      <c r="M210" s="116" t="s">
        <v>2122</v>
      </c>
    </row>
    <row r="211" spans="1:13" ht="90" x14ac:dyDescent="0.25">
      <c r="A211" s="122">
        <v>209</v>
      </c>
      <c r="B211" s="116" t="s">
        <v>2960</v>
      </c>
      <c r="C211" s="116" t="s">
        <v>2117</v>
      </c>
      <c r="D211" s="141" t="s">
        <v>2961</v>
      </c>
      <c r="E211" s="142" t="s">
        <v>2107</v>
      </c>
      <c r="F211" s="116" t="s">
        <v>2192</v>
      </c>
      <c r="G211" s="141" t="s">
        <v>2713</v>
      </c>
      <c r="H211" s="116" t="s">
        <v>2852</v>
      </c>
      <c r="I211" s="116" t="s">
        <v>2111</v>
      </c>
      <c r="J211" s="116" t="s">
        <v>418</v>
      </c>
      <c r="K211" s="116" t="s">
        <v>2373</v>
      </c>
      <c r="L211" s="116" t="s">
        <v>2121</v>
      </c>
      <c r="M211" s="116" t="s">
        <v>2122</v>
      </c>
    </row>
    <row r="212" spans="1:13" ht="90" x14ac:dyDescent="0.25">
      <c r="A212" s="122">
        <v>210</v>
      </c>
      <c r="B212" s="116" t="s">
        <v>2962</v>
      </c>
      <c r="C212" s="116" t="s">
        <v>2185</v>
      </c>
      <c r="D212" s="141" t="s">
        <v>2963</v>
      </c>
      <c r="E212" s="142" t="s">
        <v>2107</v>
      </c>
      <c r="F212" s="116" t="s">
        <v>2192</v>
      </c>
      <c r="G212" s="141" t="s">
        <v>2713</v>
      </c>
      <c r="H212" s="116" t="s">
        <v>2852</v>
      </c>
      <c r="I212" s="116" t="s">
        <v>2177</v>
      </c>
      <c r="J212" s="116" t="s">
        <v>2855</v>
      </c>
      <c r="K212" s="116" t="s">
        <v>2856</v>
      </c>
      <c r="L212" s="116" t="s">
        <v>2121</v>
      </c>
      <c r="M212" s="116" t="s">
        <v>2122</v>
      </c>
    </row>
    <row r="213" spans="1:13" ht="90" x14ac:dyDescent="0.25">
      <c r="A213" s="122">
        <v>211</v>
      </c>
      <c r="B213" s="116" t="s">
        <v>2964</v>
      </c>
      <c r="C213" s="116" t="s">
        <v>2965</v>
      </c>
      <c r="D213" s="141" t="s">
        <v>2966</v>
      </c>
      <c r="E213" s="142" t="s">
        <v>2107</v>
      </c>
      <c r="F213" s="116" t="s">
        <v>2192</v>
      </c>
      <c r="G213" s="141" t="s">
        <v>2713</v>
      </c>
      <c r="H213" s="116" t="s">
        <v>2852</v>
      </c>
      <c r="I213" s="116" t="s">
        <v>2111</v>
      </c>
      <c r="J213" s="116" t="s">
        <v>2967</v>
      </c>
      <c r="K213" s="116" t="s">
        <v>2968</v>
      </c>
      <c r="L213" s="116" t="s">
        <v>2121</v>
      </c>
      <c r="M213" s="116" t="s">
        <v>2122</v>
      </c>
    </row>
    <row r="214" spans="1:13" ht="90" x14ac:dyDescent="0.25">
      <c r="A214" s="122">
        <v>212</v>
      </c>
      <c r="B214" s="116" t="s">
        <v>2969</v>
      </c>
      <c r="C214" s="116" t="s">
        <v>2206</v>
      </c>
      <c r="D214" s="141" t="s">
        <v>2970</v>
      </c>
      <c r="E214" s="142" t="s">
        <v>2107</v>
      </c>
      <c r="F214" s="116" t="s">
        <v>2192</v>
      </c>
      <c r="G214" s="141" t="s">
        <v>2713</v>
      </c>
      <c r="H214" s="116" t="s">
        <v>2852</v>
      </c>
      <c r="I214" s="116" t="s">
        <v>2181</v>
      </c>
      <c r="J214" s="116" t="s">
        <v>2971</v>
      </c>
      <c r="K214" s="116" t="s">
        <v>2972</v>
      </c>
      <c r="L214" s="116" t="s">
        <v>2973</v>
      </c>
      <c r="M214" s="116" t="s">
        <v>2115</v>
      </c>
    </row>
    <row r="215" spans="1:13" ht="90" x14ac:dyDescent="0.25">
      <c r="A215" s="122">
        <v>213</v>
      </c>
      <c r="B215" s="116" t="s">
        <v>2974</v>
      </c>
      <c r="C215" s="116" t="s">
        <v>2185</v>
      </c>
      <c r="D215" s="141" t="s">
        <v>2975</v>
      </c>
      <c r="E215" s="142" t="s">
        <v>2107</v>
      </c>
      <c r="F215" s="116" t="s">
        <v>2192</v>
      </c>
      <c r="G215" s="141" t="s">
        <v>2713</v>
      </c>
      <c r="H215" s="116" t="s">
        <v>2852</v>
      </c>
      <c r="I215" s="116" t="s">
        <v>2111</v>
      </c>
      <c r="J215" s="116" t="s">
        <v>418</v>
      </c>
      <c r="K215" s="116" t="s">
        <v>2281</v>
      </c>
      <c r="L215" s="116" t="s">
        <v>2121</v>
      </c>
      <c r="M215" s="116" t="s">
        <v>2122</v>
      </c>
    </row>
    <row r="216" spans="1:13" ht="90" x14ac:dyDescent="0.25">
      <c r="A216" s="122">
        <v>214</v>
      </c>
      <c r="B216" s="116" t="s">
        <v>2976</v>
      </c>
      <c r="C216" s="116" t="s">
        <v>2117</v>
      </c>
      <c r="D216" s="141" t="s">
        <v>2977</v>
      </c>
      <c r="E216" s="142" t="s">
        <v>2107</v>
      </c>
      <c r="F216" s="116" t="s">
        <v>2192</v>
      </c>
      <c r="G216" s="141" t="s">
        <v>2713</v>
      </c>
      <c r="H216" s="116" t="s">
        <v>2852</v>
      </c>
      <c r="I216" s="116" t="s">
        <v>2111</v>
      </c>
      <c r="J216" s="116" t="s">
        <v>2286</v>
      </c>
      <c r="K216" s="116" t="s">
        <v>2978</v>
      </c>
      <c r="L216" s="116" t="s">
        <v>2378</v>
      </c>
      <c r="M216" s="116" t="s">
        <v>2122</v>
      </c>
    </row>
    <row r="217" spans="1:13" ht="90" x14ac:dyDescent="0.25">
      <c r="A217" s="122">
        <v>215</v>
      </c>
      <c r="B217" s="116" t="s">
        <v>2979</v>
      </c>
      <c r="C217" s="116" t="s">
        <v>2117</v>
      </c>
      <c r="D217" s="141" t="s">
        <v>2980</v>
      </c>
      <c r="E217" s="142" t="s">
        <v>2107</v>
      </c>
      <c r="F217" s="116" t="s">
        <v>2192</v>
      </c>
      <c r="G217" s="141" t="s">
        <v>2713</v>
      </c>
      <c r="H217" s="116" t="s">
        <v>2852</v>
      </c>
      <c r="I217" s="116" t="s">
        <v>2111</v>
      </c>
      <c r="J217" s="116" t="s">
        <v>418</v>
      </c>
      <c r="K217" s="116" t="s">
        <v>2981</v>
      </c>
      <c r="L217" s="116" t="s">
        <v>2121</v>
      </c>
      <c r="M217" s="116" t="s">
        <v>2122</v>
      </c>
    </row>
    <row r="218" spans="1:13" ht="90" x14ac:dyDescent="0.25">
      <c r="A218" s="122">
        <v>216</v>
      </c>
      <c r="B218" s="116" t="s">
        <v>2982</v>
      </c>
      <c r="C218" s="116" t="s">
        <v>2117</v>
      </c>
      <c r="D218" s="141" t="s">
        <v>2983</v>
      </c>
      <c r="E218" s="142" t="s">
        <v>2107</v>
      </c>
      <c r="F218" s="116" t="s">
        <v>2192</v>
      </c>
      <c r="G218" s="141" t="s">
        <v>2713</v>
      </c>
      <c r="H218" s="116" t="s">
        <v>2852</v>
      </c>
      <c r="I218" s="116" t="s">
        <v>2111</v>
      </c>
      <c r="J218" s="116" t="s">
        <v>2514</v>
      </c>
      <c r="K218" s="116" t="s">
        <v>2984</v>
      </c>
      <c r="L218" s="116" t="s">
        <v>2121</v>
      </c>
      <c r="M218" s="116" t="s">
        <v>2122</v>
      </c>
    </row>
    <row r="219" spans="1:13" ht="90" x14ac:dyDescent="0.25">
      <c r="A219" s="122">
        <v>217</v>
      </c>
      <c r="B219" s="116" t="s">
        <v>2985</v>
      </c>
      <c r="C219" s="116" t="s">
        <v>2268</v>
      </c>
      <c r="D219" s="141" t="s">
        <v>2986</v>
      </c>
      <c r="E219" s="142" t="s">
        <v>2107</v>
      </c>
      <c r="F219" s="116" t="s">
        <v>2192</v>
      </c>
      <c r="G219" s="141" t="s">
        <v>2713</v>
      </c>
      <c r="H219" s="116" t="s">
        <v>2852</v>
      </c>
      <c r="I219" s="116" t="s">
        <v>2111</v>
      </c>
      <c r="J219" s="116" t="s">
        <v>418</v>
      </c>
      <c r="K219" s="116" t="s">
        <v>2281</v>
      </c>
      <c r="L219" s="116" t="s">
        <v>2121</v>
      </c>
      <c r="M219" s="116" t="s">
        <v>2122</v>
      </c>
    </row>
    <row r="220" spans="1:13" ht="90" x14ac:dyDescent="0.25">
      <c r="A220" s="122">
        <v>218</v>
      </c>
      <c r="B220" s="116" t="s">
        <v>2987</v>
      </c>
      <c r="C220" s="116" t="s">
        <v>2268</v>
      </c>
      <c r="D220" s="141" t="s">
        <v>2988</v>
      </c>
      <c r="E220" s="142" t="s">
        <v>2107</v>
      </c>
      <c r="F220" s="116" t="s">
        <v>2192</v>
      </c>
      <c r="G220" s="141" t="s">
        <v>2713</v>
      </c>
      <c r="H220" s="116" t="s">
        <v>2852</v>
      </c>
      <c r="I220" s="116" t="s">
        <v>2111</v>
      </c>
      <c r="J220" s="116" t="s">
        <v>2875</v>
      </c>
      <c r="K220" s="116" t="s">
        <v>2989</v>
      </c>
      <c r="L220" s="116" t="s">
        <v>2121</v>
      </c>
      <c r="M220" s="116" t="s">
        <v>2122</v>
      </c>
    </row>
    <row r="221" spans="1:13" ht="90" x14ac:dyDescent="0.25">
      <c r="A221" s="122">
        <v>219</v>
      </c>
      <c r="B221" s="116" t="s">
        <v>2990</v>
      </c>
      <c r="C221" s="116" t="s">
        <v>2569</v>
      </c>
      <c r="D221" s="141" t="s">
        <v>2991</v>
      </c>
      <c r="E221" s="142" t="s">
        <v>2107</v>
      </c>
      <c r="F221" s="116" t="s">
        <v>2192</v>
      </c>
      <c r="G221" s="141" t="s">
        <v>2713</v>
      </c>
      <c r="H221" s="116" t="s">
        <v>2852</v>
      </c>
      <c r="I221" s="116" t="s">
        <v>2181</v>
      </c>
      <c r="J221" s="116" t="s">
        <v>2477</v>
      </c>
      <c r="K221" s="116" t="s">
        <v>2856</v>
      </c>
      <c r="L221" s="116" t="s">
        <v>2121</v>
      </c>
      <c r="M221" s="116" t="s">
        <v>2115</v>
      </c>
    </row>
    <row r="222" spans="1:13" ht="90" x14ac:dyDescent="0.25">
      <c r="A222" s="122">
        <v>220</v>
      </c>
      <c r="B222" s="116" t="s">
        <v>2992</v>
      </c>
      <c r="C222" s="116" t="s">
        <v>2736</v>
      </c>
      <c r="D222" s="141" t="s">
        <v>2993</v>
      </c>
      <c r="E222" s="142" t="s">
        <v>2107</v>
      </c>
      <c r="F222" s="116" t="s">
        <v>2192</v>
      </c>
      <c r="G222" s="141" t="s">
        <v>2713</v>
      </c>
      <c r="H222" s="116" t="s">
        <v>2852</v>
      </c>
      <c r="I222" s="116" t="s">
        <v>2111</v>
      </c>
      <c r="J222" s="116" t="s">
        <v>418</v>
      </c>
      <c r="K222" s="116" t="s">
        <v>2585</v>
      </c>
      <c r="L222" s="116" t="s">
        <v>2121</v>
      </c>
      <c r="M222" s="116" t="s">
        <v>2122</v>
      </c>
    </row>
    <row r="223" spans="1:13" ht="64.5" x14ac:dyDescent="0.25">
      <c r="A223" s="122">
        <v>221</v>
      </c>
      <c r="B223" s="116" t="s">
        <v>2994</v>
      </c>
      <c r="C223" s="116" t="s">
        <v>2117</v>
      </c>
      <c r="D223" s="141" t="s">
        <v>2995</v>
      </c>
      <c r="E223" s="142" t="s">
        <v>2107</v>
      </c>
      <c r="F223" s="116" t="s">
        <v>2108</v>
      </c>
      <c r="G223" s="141" t="s">
        <v>2713</v>
      </c>
      <c r="H223" s="116" t="s">
        <v>2996</v>
      </c>
      <c r="I223" s="116" t="s">
        <v>2181</v>
      </c>
      <c r="J223" s="116" t="s">
        <v>2733</v>
      </c>
      <c r="K223" s="116" t="s">
        <v>2997</v>
      </c>
      <c r="L223" s="116" t="s">
        <v>2293</v>
      </c>
      <c r="M223" s="116" t="s">
        <v>2115</v>
      </c>
    </row>
    <row r="224" spans="1:13" ht="77.25" x14ac:dyDescent="0.25">
      <c r="A224" s="122">
        <v>222</v>
      </c>
      <c r="B224" s="116" t="s">
        <v>2998</v>
      </c>
      <c r="C224" s="116" t="s">
        <v>2117</v>
      </c>
      <c r="D224" s="141" t="s">
        <v>2999</v>
      </c>
      <c r="E224" s="142" t="s">
        <v>2107</v>
      </c>
      <c r="F224" s="116" t="s">
        <v>2108</v>
      </c>
      <c r="G224" s="141" t="s">
        <v>2713</v>
      </c>
      <c r="H224" s="116" t="s">
        <v>2996</v>
      </c>
      <c r="I224" s="116" t="s">
        <v>2111</v>
      </c>
      <c r="J224" s="116" t="s">
        <v>256</v>
      </c>
      <c r="K224" s="116" t="s">
        <v>3000</v>
      </c>
      <c r="L224" s="116" t="s">
        <v>2949</v>
      </c>
      <c r="M224" s="116" t="s">
        <v>2122</v>
      </c>
    </row>
    <row r="225" spans="1:13" ht="77.25" x14ac:dyDescent="0.25">
      <c r="A225" s="122">
        <v>223</v>
      </c>
      <c r="B225" s="116" t="s">
        <v>3001</v>
      </c>
      <c r="C225" s="116" t="s">
        <v>2711</v>
      </c>
      <c r="D225" s="141" t="s">
        <v>3002</v>
      </c>
      <c r="E225" s="142" t="s">
        <v>2107</v>
      </c>
      <c r="F225" s="116" t="s">
        <v>2108</v>
      </c>
      <c r="G225" s="141" t="s">
        <v>2713</v>
      </c>
      <c r="H225" s="116" t="s">
        <v>2996</v>
      </c>
      <c r="I225" s="116" t="s">
        <v>2177</v>
      </c>
      <c r="J225" s="116" t="s">
        <v>3003</v>
      </c>
      <c r="K225" s="116" t="s">
        <v>3004</v>
      </c>
      <c r="L225" s="116" t="s">
        <v>2121</v>
      </c>
      <c r="M225" s="116" t="s">
        <v>2122</v>
      </c>
    </row>
    <row r="226" spans="1:13" ht="64.5" x14ac:dyDescent="0.25">
      <c r="A226" s="122">
        <v>224</v>
      </c>
      <c r="B226" s="116" t="s">
        <v>3005</v>
      </c>
      <c r="C226" s="116" t="s">
        <v>2230</v>
      </c>
      <c r="D226" s="141" t="s">
        <v>3006</v>
      </c>
      <c r="E226" s="142" t="s">
        <v>2107</v>
      </c>
      <c r="F226" s="116" t="s">
        <v>2108</v>
      </c>
      <c r="G226" s="141" t="s">
        <v>2713</v>
      </c>
      <c r="H226" s="116" t="s">
        <v>2996</v>
      </c>
      <c r="I226" s="116" t="s">
        <v>2111</v>
      </c>
      <c r="J226" s="116" t="s">
        <v>256</v>
      </c>
      <c r="K226" s="116" t="s">
        <v>3007</v>
      </c>
      <c r="L226" s="116" t="s">
        <v>2210</v>
      </c>
      <c r="M226" s="116" t="s">
        <v>2122</v>
      </c>
    </row>
    <row r="227" spans="1:13" ht="64.5" x14ac:dyDescent="0.25">
      <c r="A227" s="122">
        <v>225</v>
      </c>
      <c r="B227" s="116" t="s">
        <v>3008</v>
      </c>
      <c r="C227" s="116" t="s">
        <v>2185</v>
      </c>
      <c r="D227" s="141" t="s">
        <v>3009</v>
      </c>
      <c r="E227" s="142" t="s">
        <v>2107</v>
      </c>
      <c r="F227" s="116" t="s">
        <v>2108</v>
      </c>
      <c r="G227" s="141" t="s">
        <v>2713</v>
      </c>
      <c r="H227" s="116" t="s">
        <v>2996</v>
      </c>
      <c r="I227" s="116" t="s">
        <v>2111</v>
      </c>
      <c r="J227" s="116" t="s">
        <v>256</v>
      </c>
      <c r="K227" s="116" t="s">
        <v>2653</v>
      </c>
      <c r="L227" s="116" t="s">
        <v>2121</v>
      </c>
      <c r="M227" s="116" t="s">
        <v>2122</v>
      </c>
    </row>
    <row r="228" spans="1:13" ht="64.5" x14ac:dyDescent="0.25">
      <c r="A228" s="122">
        <v>226</v>
      </c>
      <c r="B228" s="116" t="s">
        <v>3010</v>
      </c>
      <c r="C228" s="116" t="s">
        <v>2117</v>
      </c>
      <c r="D228" s="141" t="s">
        <v>3011</v>
      </c>
      <c r="E228" s="142" t="s">
        <v>2107</v>
      </c>
      <c r="F228" s="116" t="s">
        <v>2192</v>
      </c>
      <c r="G228" s="141" t="s">
        <v>2713</v>
      </c>
      <c r="H228" s="116" t="s">
        <v>2996</v>
      </c>
      <c r="I228" s="116" t="s">
        <v>2111</v>
      </c>
      <c r="J228" s="116" t="s">
        <v>2032</v>
      </c>
      <c r="K228" s="116" t="s">
        <v>1410</v>
      </c>
      <c r="L228" s="116" t="s">
        <v>2121</v>
      </c>
      <c r="M228" s="116" t="s">
        <v>2115</v>
      </c>
    </row>
    <row r="229" spans="1:13" ht="77.25" x14ac:dyDescent="0.25">
      <c r="A229" s="122">
        <v>227</v>
      </c>
      <c r="B229" s="116" t="s">
        <v>2079</v>
      </c>
      <c r="C229" s="116" t="s">
        <v>2359</v>
      </c>
      <c r="D229" s="141" t="s">
        <v>3012</v>
      </c>
      <c r="E229" s="142" t="s">
        <v>2107</v>
      </c>
      <c r="F229" s="116" t="s">
        <v>2192</v>
      </c>
      <c r="G229" s="141" t="s">
        <v>2713</v>
      </c>
      <c r="H229" s="116" t="s">
        <v>2996</v>
      </c>
      <c r="I229" s="116" t="s">
        <v>2111</v>
      </c>
      <c r="J229" s="116" t="s">
        <v>3013</v>
      </c>
      <c r="K229" s="116" t="s">
        <v>2902</v>
      </c>
      <c r="L229" s="116" t="s">
        <v>2121</v>
      </c>
      <c r="M229" s="116" t="s">
        <v>2122</v>
      </c>
    </row>
    <row r="230" spans="1:13" ht="64.5" x14ac:dyDescent="0.25">
      <c r="A230" s="122">
        <v>228</v>
      </c>
      <c r="B230" s="116" t="s">
        <v>3014</v>
      </c>
      <c r="C230" s="116" t="s">
        <v>3015</v>
      </c>
      <c r="D230" s="141" t="s">
        <v>3016</v>
      </c>
      <c r="E230" s="142" t="s">
        <v>2107</v>
      </c>
      <c r="F230" s="116" t="s">
        <v>2108</v>
      </c>
      <c r="G230" s="141" t="s">
        <v>2713</v>
      </c>
      <c r="H230" s="116" t="s">
        <v>3017</v>
      </c>
      <c r="I230" s="116" t="s">
        <v>2111</v>
      </c>
      <c r="J230" s="116" t="s">
        <v>351</v>
      </c>
      <c r="K230" s="116" t="s">
        <v>3018</v>
      </c>
      <c r="L230" s="116" t="s">
        <v>2860</v>
      </c>
      <c r="M230" s="116" t="s">
        <v>2122</v>
      </c>
    </row>
    <row r="231" spans="1:13" ht="77.25" x14ac:dyDescent="0.25">
      <c r="A231" s="122">
        <v>229</v>
      </c>
      <c r="B231" s="116" t="s">
        <v>3019</v>
      </c>
      <c r="C231" s="116" t="s">
        <v>3020</v>
      </c>
      <c r="D231" s="141" t="s">
        <v>3021</v>
      </c>
      <c r="E231" s="142" t="s">
        <v>2107</v>
      </c>
      <c r="F231" s="116" t="s">
        <v>2108</v>
      </c>
      <c r="G231" s="141" t="s">
        <v>2713</v>
      </c>
      <c r="H231" s="116" t="s">
        <v>3017</v>
      </c>
      <c r="I231" s="116" t="s">
        <v>2111</v>
      </c>
      <c r="J231" s="116" t="s">
        <v>3022</v>
      </c>
      <c r="K231" s="116" t="s">
        <v>3023</v>
      </c>
      <c r="L231" s="116" t="s">
        <v>3024</v>
      </c>
      <c r="M231" s="116" t="s">
        <v>2122</v>
      </c>
    </row>
    <row r="232" spans="1:13" ht="64.5" x14ac:dyDescent="0.25">
      <c r="A232" s="122">
        <v>230</v>
      </c>
      <c r="B232" s="116" t="s">
        <v>3025</v>
      </c>
      <c r="C232" s="116" t="s">
        <v>2117</v>
      </c>
      <c r="D232" s="141" t="s">
        <v>3026</v>
      </c>
      <c r="E232" s="142" t="s">
        <v>2107</v>
      </c>
      <c r="F232" s="116" t="s">
        <v>2108</v>
      </c>
      <c r="G232" s="141" t="s">
        <v>2713</v>
      </c>
      <c r="H232" s="116" t="s">
        <v>3017</v>
      </c>
      <c r="I232" s="116" t="s">
        <v>2111</v>
      </c>
      <c r="J232" s="116" t="s">
        <v>351</v>
      </c>
      <c r="K232" s="116" t="s">
        <v>2789</v>
      </c>
      <c r="L232" s="116" t="s">
        <v>2121</v>
      </c>
      <c r="M232" s="116" t="s">
        <v>2122</v>
      </c>
    </row>
    <row r="233" spans="1:13" ht="77.25" x14ac:dyDescent="0.25">
      <c r="A233" s="122">
        <v>231</v>
      </c>
      <c r="B233" s="116" t="s">
        <v>3027</v>
      </c>
      <c r="C233" s="116" t="s">
        <v>3028</v>
      </c>
      <c r="D233" s="141" t="s">
        <v>3029</v>
      </c>
      <c r="E233" s="142" t="s">
        <v>2107</v>
      </c>
      <c r="F233" s="116" t="s">
        <v>2108</v>
      </c>
      <c r="G233" s="141" t="s">
        <v>2713</v>
      </c>
      <c r="H233" s="116" t="s">
        <v>3017</v>
      </c>
      <c r="I233" s="116" t="s">
        <v>2111</v>
      </c>
      <c r="J233" s="116" t="s">
        <v>3030</v>
      </c>
      <c r="K233" s="116" t="s">
        <v>2141</v>
      </c>
      <c r="L233" s="116" t="s">
        <v>2121</v>
      </c>
      <c r="M233" s="116" t="s">
        <v>2122</v>
      </c>
    </row>
    <row r="234" spans="1:13" ht="64.5" x14ac:dyDescent="0.25">
      <c r="A234" s="122">
        <v>232</v>
      </c>
      <c r="B234" s="116" t="s">
        <v>3031</v>
      </c>
      <c r="C234" s="116" t="s">
        <v>2117</v>
      </c>
      <c r="D234" s="141" t="s">
        <v>3032</v>
      </c>
      <c r="E234" s="142" t="s">
        <v>2107</v>
      </c>
      <c r="F234" s="116" t="s">
        <v>2108</v>
      </c>
      <c r="G234" s="141" t="s">
        <v>2713</v>
      </c>
      <c r="H234" s="116" t="s">
        <v>3017</v>
      </c>
      <c r="I234" s="116" t="s">
        <v>2111</v>
      </c>
      <c r="J234" s="116" t="s">
        <v>3033</v>
      </c>
      <c r="K234" s="116" t="s">
        <v>3034</v>
      </c>
      <c r="L234" s="116" t="s">
        <v>2860</v>
      </c>
      <c r="M234" s="116" t="s">
        <v>2122</v>
      </c>
    </row>
    <row r="235" spans="1:13" ht="64.5" x14ac:dyDescent="0.25">
      <c r="A235" s="122">
        <v>233</v>
      </c>
      <c r="B235" s="116" t="s">
        <v>913</v>
      </c>
      <c r="C235" s="116" t="s">
        <v>2268</v>
      </c>
      <c r="D235" s="141" t="s">
        <v>3035</v>
      </c>
      <c r="E235" s="142" t="s">
        <v>2107</v>
      </c>
      <c r="F235" s="116" t="s">
        <v>2108</v>
      </c>
      <c r="G235" s="141" t="s">
        <v>2713</v>
      </c>
      <c r="H235" s="116" t="s">
        <v>3017</v>
      </c>
      <c r="I235" s="116" t="s">
        <v>2111</v>
      </c>
      <c r="J235" s="116" t="s">
        <v>351</v>
      </c>
      <c r="K235" s="116" t="s">
        <v>3036</v>
      </c>
      <c r="L235" s="116" t="s">
        <v>2860</v>
      </c>
      <c r="M235" s="116" t="s">
        <v>2122</v>
      </c>
    </row>
    <row r="236" spans="1:13" ht="64.5" x14ac:dyDescent="0.25">
      <c r="A236" s="122">
        <v>234</v>
      </c>
      <c r="B236" s="116" t="s">
        <v>3037</v>
      </c>
      <c r="C236" s="116" t="s">
        <v>2736</v>
      </c>
      <c r="D236" s="141" t="s">
        <v>3038</v>
      </c>
      <c r="E236" s="142" t="s">
        <v>2107</v>
      </c>
      <c r="F236" s="116" t="s">
        <v>2108</v>
      </c>
      <c r="G236" s="141" t="s">
        <v>2713</v>
      </c>
      <c r="H236" s="116" t="s">
        <v>3017</v>
      </c>
      <c r="I236" s="116" t="s">
        <v>2111</v>
      </c>
      <c r="J236" s="116" t="s">
        <v>351</v>
      </c>
      <c r="K236" s="116" t="s">
        <v>3039</v>
      </c>
      <c r="L236" s="116" t="s">
        <v>2121</v>
      </c>
      <c r="M236" s="116" t="s">
        <v>2122</v>
      </c>
    </row>
    <row r="237" spans="1:13" ht="64.5" x14ac:dyDescent="0.25">
      <c r="A237" s="122">
        <v>235</v>
      </c>
      <c r="B237" s="116" t="s">
        <v>3040</v>
      </c>
      <c r="C237" s="116" t="s">
        <v>2117</v>
      </c>
      <c r="D237" s="141" t="s">
        <v>3041</v>
      </c>
      <c r="E237" s="142" t="s">
        <v>2107</v>
      </c>
      <c r="F237" s="116" t="s">
        <v>2108</v>
      </c>
      <c r="G237" s="141" t="s">
        <v>2713</v>
      </c>
      <c r="H237" s="116" t="s">
        <v>3017</v>
      </c>
      <c r="I237" s="116" t="s">
        <v>2111</v>
      </c>
      <c r="J237" s="116" t="s">
        <v>351</v>
      </c>
      <c r="K237" s="116" t="s">
        <v>3042</v>
      </c>
      <c r="L237" s="116" t="s">
        <v>2860</v>
      </c>
      <c r="M237" s="116" t="s">
        <v>2122</v>
      </c>
    </row>
    <row r="238" spans="1:13" ht="64.5" x14ac:dyDescent="0.25">
      <c r="A238" s="122">
        <v>236</v>
      </c>
      <c r="B238" s="116" t="s">
        <v>3043</v>
      </c>
      <c r="C238" s="116" t="s">
        <v>2129</v>
      </c>
      <c r="D238" s="141" t="s">
        <v>3044</v>
      </c>
      <c r="E238" s="142" t="s">
        <v>2107</v>
      </c>
      <c r="F238" s="116" t="s">
        <v>2108</v>
      </c>
      <c r="G238" s="141" t="s">
        <v>2713</v>
      </c>
      <c r="H238" s="116" t="s">
        <v>3017</v>
      </c>
      <c r="I238" s="116" t="s">
        <v>2181</v>
      </c>
      <c r="J238" s="116" t="s">
        <v>3045</v>
      </c>
      <c r="K238" s="116" t="s">
        <v>3046</v>
      </c>
      <c r="L238" s="116" t="s">
        <v>2121</v>
      </c>
      <c r="M238" s="116" t="s">
        <v>2115</v>
      </c>
    </row>
    <row r="239" spans="1:13" ht="115.5" x14ac:dyDescent="0.25">
      <c r="A239" s="122">
        <v>237</v>
      </c>
      <c r="B239" s="116" t="s">
        <v>3047</v>
      </c>
      <c r="C239" s="116" t="s">
        <v>2614</v>
      </c>
      <c r="D239" s="141" t="s">
        <v>3048</v>
      </c>
      <c r="E239" s="142" t="s">
        <v>2107</v>
      </c>
      <c r="F239" s="116" t="s">
        <v>2108</v>
      </c>
      <c r="G239" s="141" t="s">
        <v>2713</v>
      </c>
      <c r="H239" s="116" t="s">
        <v>3017</v>
      </c>
      <c r="I239" s="116" t="s">
        <v>2111</v>
      </c>
      <c r="J239" s="116" t="s">
        <v>3049</v>
      </c>
      <c r="K239" s="116" t="s">
        <v>3050</v>
      </c>
      <c r="L239" s="116" t="s">
        <v>2516</v>
      </c>
      <c r="M239" s="116" t="s">
        <v>2440</v>
      </c>
    </row>
    <row r="240" spans="1:13" ht="166.5" x14ac:dyDescent="0.25">
      <c r="A240" s="122">
        <v>238</v>
      </c>
      <c r="B240" s="116" t="s">
        <v>3051</v>
      </c>
      <c r="C240" s="116" t="s">
        <v>2648</v>
      </c>
      <c r="D240" s="141" t="s">
        <v>3052</v>
      </c>
      <c r="E240" s="142" t="s">
        <v>2107</v>
      </c>
      <c r="F240" s="116" t="s">
        <v>2108</v>
      </c>
      <c r="G240" s="141" t="s">
        <v>2713</v>
      </c>
      <c r="H240" s="116" t="s">
        <v>3017</v>
      </c>
      <c r="I240" s="116" t="s">
        <v>2177</v>
      </c>
      <c r="J240" s="116" t="s">
        <v>3053</v>
      </c>
      <c r="K240" s="116" t="s">
        <v>2188</v>
      </c>
      <c r="L240" s="116" t="s">
        <v>2121</v>
      </c>
      <c r="M240" s="116" t="s">
        <v>2122</v>
      </c>
    </row>
    <row r="241" spans="1:13" ht="51.75" x14ac:dyDescent="0.25">
      <c r="A241" s="122">
        <v>239</v>
      </c>
      <c r="B241" s="116" t="s">
        <v>3054</v>
      </c>
      <c r="C241" s="116" t="s">
        <v>2129</v>
      </c>
      <c r="D241" s="141" t="s">
        <v>3055</v>
      </c>
      <c r="E241" s="142" t="s">
        <v>2107</v>
      </c>
      <c r="F241" s="116" t="s">
        <v>2108</v>
      </c>
      <c r="G241" s="141" t="s">
        <v>2713</v>
      </c>
      <c r="H241" s="116" t="s">
        <v>3017</v>
      </c>
      <c r="I241" s="116" t="s">
        <v>2111</v>
      </c>
      <c r="J241" s="116" t="s">
        <v>256</v>
      </c>
      <c r="K241" s="116" t="s">
        <v>2373</v>
      </c>
      <c r="L241" s="116" t="s">
        <v>2121</v>
      </c>
      <c r="M241" s="116" t="s">
        <v>2122</v>
      </c>
    </row>
    <row r="242" spans="1:13" ht="51.75" x14ac:dyDescent="0.25">
      <c r="A242" s="122">
        <v>240</v>
      </c>
      <c r="B242" s="116" t="s">
        <v>3056</v>
      </c>
      <c r="C242" s="116" t="s">
        <v>2569</v>
      </c>
      <c r="D242" s="141" t="s">
        <v>3057</v>
      </c>
      <c r="E242" s="142" t="s">
        <v>2107</v>
      </c>
      <c r="F242" s="116" t="s">
        <v>2108</v>
      </c>
      <c r="G242" s="141" t="s">
        <v>2713</v>
      </c>
      <c r="H242" s="116" t="s">
        <v>3017</v>
      </c>
      <c r="I242" s="116" t="s">
        <v>2181</v>
      </c>
      <c r="J242" s="116" t="s">
        <v>3058</v>
      </c>
      <c r="K242" s="116" t="s">
        <v>3059</v>
      </c>
      <c r="L242" s="116" t="s">
        <v>3060</v>
      </c>
      <c r="M242" s="116" t="s">
        <v>2122</v>
      </c>
    </row>
    <row r="243" spans="1:13" ht="64.5" x14ac:dyDescent="0.25">
      <c r="A243" s="122">
        <v>241</v>
      </c>
      <c r="B243" s="116" t="s">
        <v>3061</v>
      </c>
      <c r="C243" s="116" t="s">
        <v>2117</v>
      </c>
      <c r="D243" s="141" t="s">
        <v>3062</v>
      </c>
      <c r="E243" s="142" t="s">
        <v>2107</v>
      </c>
      <c r="F243" s="116" t="s">
        <v>2108</v>
      </c>
      <c r="G243" s="141" t="s">
        <v>2713</v>
      </c>
      <c r="H243" s="116" t="s">
        <v>3017</v>
      </c>
      <c r="I243" s="116" t="s">
        <v>2111</v>
      </c>
      <c r="J243" s="116" t="s">
        <v>351</v>
      </c>
      <c r="K243" s="116" t="s">
        <v>3063</v>
      </c>
      <c r="L243" s="116" t="s">
        <v>2860</v>
      </c>
      <c r="M243" s="116" t="s">
        <v>2122</v>
      </c>
    </row>
    <row r="244" spans="1:13" ht="64.5" x14ac:dyDescent="0.25">
      <c r="A244" s="122">
        <v>242</v>
      </c>
      <c r="B244" s="116" t="s">
        <v>3064</v>
      </c>
      <c r="C244" s="116" t="s">
        <v>3065</v>
      </c>
      <c r="D244" s="141" t="s">
        <v>3066</v>
      </c>
      <c r="E244" s="142" t="s">
        <v>2107</v>
      </c>
      <c r="F244" s="116" t="s">
        <v>2108</v>
      </c>
      <c r="G244" s="141" t="s">
        <v>2713</v>
      </c>
      <c r="H244" s="116" t="s">
        <v>3017</v>
      </c>
      <c r="I244" s="116" t="s">
        <v>2177</v>
      </c>
      <c r="J244" s="116" t="s">
        <v>3067</v>
      </c>
      <c r="K244" s="116" t="s">
        <v>3068</v>
      </c>
      <c r="L244" s="116" t="s">
        <v>2121</v>
      </c>
      <c r="M244" s="116" t="s">
        <v>2122</v>
      </c>
    </row>
    <row r="245" spans="1:13" ht="128.25" x14ac:dyDescent="0.25">
      <c r="A245" s="122">
        <v>243</v>
      </c>
      <c r="B245" s="116" t="s">
        <v>3069</v>
      </c>
      <c r="C245" s="116" t="s">
        <v>2117</v>
      </c>
      <c r="D245" s="141" t="s">
        <v>3070</v>
      </c>
      <c r="E245" s="142" t="s">
        <v>2107</v>
      </c>
      <c r="F245" s="116" t="s">
        <v>2108</v>
      </c>
      <c r="G245" s="141" t="s">
        <v>2713</v>
      </c>
      <c r="H245" s="116" t="s">
        <v>3017</v>
      </c>
      <c r="I245" s="116" t="s">
        <v>2111</v>
      </c>
      <c r="J245" s="116" t="s">
        <v>3071</v>
      </c>
      <c r="K245" s="116" t="s">
        <v>3072</v>
      </c>
      <c r="L245" s="116" t="s">
        <v>2892</v>
      </c>
      <c r="M245" s="116" t="s">
        <v>2122</v>
      </c>
    </row>
    <row r="246" spans="1:13" ht="64.5" x14ac:dyDescent="0.25">
      <c r="A246" s="122">
        <v>244</v>
      </c>
      <c r="B246" s="116" t="s">
        <v>3073</v>
      </c>
      <c r="C246" s="116" t="s">
        <v>1954</v>
      </c>
      <c r="D246" s="141" t="s">
        <v>3074</v>
      </c>
      <c r="E246" s="142" t="s">
        <v>2107</v>
      </c>
      <c r="F246" s="116" t="s">
        <v>2108</v>
      </c>
      <c r="G246" s="141" t="s">
        <v>2713</v>
      </c>
      <c r="H246" s="116" t="s">
        <v>3017</v>
      </c>
      <c r="I246" s="116" t="s">
        <v>2181</v>
      </c>
      <c r="J246" s="116" t="s">
        <v>3045</v>
      </c>
      <c r="K246" s="116" t="s">
        <v>3046</v>
      </c>
      <c r="L246" s="116" t="s">
        <v>2121</v>
      </c>
      <c r="M246" s="116" t="s">
        <v>2122</v>
      </c>
    </row>
    <row r="247" spans="1:13" ht="64.5" x14ac:dyDescent="0.25">
      <c r="A247" s="122">
        <v>245</v>
      </c>
      <c r="B247" s="116" t="s">
        <v>3075</v>
      </c>
      <c r="C247" s="116" t="s">
        <v>3076</v>
      </c>
      <c r="D247" s="141" t="s">
        <v>3077</v>
      </c>
      <c r="E247" s="142" t="s">
        <v>2107</v>
      </c>
      <c r="F247" s="116" t="s">
        <v>2108</v>
      </c>
      <c r="G247" s="141" t="s">
        <v>2713</v>
      </c>
      <c r="H247" s="116" t="s">
        <v>3017</v>
      </c>
      <c r="I247" s="116" t="s">
        <v>2111</v>
      </c>
      <c r="J247" s="116" t="s">
        <v>351</v>
      </c>
      <c r="K247" s="116" t="s">
        <v>3078</v>
      </c>
      <c r="L247" s="116" t="s">
        <v>2860</v>
      </c>
      <c r="M247" s="116" t="s">
        <v>2122</v>
      </c>
    </row>
    <row r="248" spans="1:13" ht="64.5" x14ac:dyDescent="0.25">
      <c r="A248" s="122">
        <v>246</v>
      </c>
      <c r="B248" s="116" t="s">
        <v>3079</v>
      </c>
      <c r="C248" s="116" t="s">
        <v>2143</v>
      </c>
      <c r="D248" s="141" t="s">
        <v>3080</v>
      </c>
      <c r="E248" s="142" t="s">
        <v>2107</v>
      </c>
      <c r="F248" s="116" t="s">
        <v>2108</v>
      </c>
      <c r="G248" s="141" t="s">
        <v>2713</v>
      </c>
      <c r="H248" s="116" t="s">
        <v>3017</v>
      </c>
      <c r="I248" s="116" t="s">
        <v>2111</v>
      </c>
      <c r="J248" s="116" t="s">
        <v>351</v>
      </c>
      <c r="K248" s="116" t="s">
        <v>3081</v>
      </c>
      <c r="L248" s="116" t="s">
        <v>2860</v>
      </c>
      <c r="M248" s="116" t="s">
        <v>2122</v>
      </c>
    </row>
    <row r="249" spans="1:13" ht="51.75" x14ac:dyDescent="0.25">
      <c r="A249" s="122">
        <v>247</v>
      </c>
      <c r="B249" s="116" t="s">
        <v>3082</v>
      </c>
      <c r="C249" s="116" t="s">
        <v>2117</v>
      </c>
      <c r="D249" s="141" t="s">
        <v>3083</v>
      </c>
      <c r="E249" s="142" t="s">
        <v>2107</v>
      </c>
      <c r="F249" s="116" t="s">
        <v>2108</v>
      </c>
      <c r="G249" s="141" t="s">
        <v>2713</v>
      </c>
      <c r="H249" s="116" t="s">
        <v>3017</v>
      </c>
      <c r="I249" s="116" t="s">
        <v>2111</v>
      </c>
      <c r="J249" s="116" t="s">
        <v>3084</v>
      </c>
      <c r="K249" s="116" t="s">
        <v>2678</v>
      </c>
      <c r="L249" s="116" t="s">
        <v>2121</v>
      </c>
      <c r="M249" s="116" t="s">
        <v>2122</v>
      </c>
    </row>
    <row r="250" spans="1:13" ht="64.5" x14ac:dyDescent="0.25">
      <c r="A250" s="122">
        <v>248</v>
      </c>
      <c r="B250" s="116" t="s">
        <v>3085</v>
      </c>
      <c r="C250" s="116" t="s">
        <v>2117</v>
      </c>
      <c r="D250" s="141" t="s">
        <v>3086</v>
      </c>
      <c r="E250" s="142" t="s">
        <v>2107</v>
      </c>
      <c r="F250" s="116" t="s">
        <v>2108</v>
      </c>
      <c r="G250" s="141" t="s">
        <v>2713</v>
      </c>
      <c r="H250" s="116" t="s">
        <v>3017</v>
      </c>
      <c r="I250" s="116" t="s">
        <v>2177</v>
      </c>
      <c r="J250" s="116" t="s">
        <v>3087</v>
      </c>
      <c r="K250" s="116" t="s">
        <v>3088</v>
      </c>
      <c r="L250" s="116" t="s">
        <v>2121</v>
      </c>
      <c r="M250" s="116" t="s">
        <v>2115</v>
      </c>
    </row>
    <row r="251" spans="1:13" ht="64.5" x14ac:dyDescent="0.25">
      <c r="A251" s="122">
        <v>249</v>
      </c>
      <c r="B251" s="116" t="s">
        <v>3089</v>
      </c>
      <c r="C251" s="116" t="s">
        <v>2117</v>
      </c>
      <c r="D251" s="141" t="s">
        <v>3090</v>
      </c>
      <c r="E251" s="142" t="s">
        <v>2107</v>
      </c>
      <c r="F251" s="116" t="s">
        <v>2108</v>
      </c>
      <c r="G251" s="141" t="s">
        <v>2713</v>
      </c>
      <c r="H251" s="116" t="s">
        <v>3017</v>
      </c>
      <c r="I251" s="116" t="s">
        <v>2177</v>
      </c>
      <c r="J251" s="116" t="s">
        <v>3067</v>
      </c>
      <c r="K251" s="116" t="s">
        <v>3091</v>
      </c>
      <c r="L251" s="116" t="s">
        <v>2121</v>
      </c>
      <c r="M251" s="116" t="s">
        <v>2122</v>
      </c>
    </row>
    <row r="252" spans="1:13" ht="64.5" x14ac:dyDescent="0.25">
      <c r="A252" s="122">
        <v>250</v>
      </c>
      <c r="B252" s="116" t="s">
        <v>3092</v>
      </c>
      <c r="C252" s="116" t="s">
        <v>2117</v>
      </c>
      <c r="D252" s="141" t="s">
        <v>3093</v>
      </c>
      <c r="E252" s="142" t="s">
        <v>2107</v>
      </c>
      <c r="F252" s="116" t="s">
        <v>2108</v>
      </c>
      <c r="G252" s="141" t="s">
        <v>2713</v>
      </c>
      <c r="H252" s="116" t="s">
        <v>3017</v>
      </c>
      <c r="I252" s="116" t="s">
        <v>2111</v>
      </c>
      <c r="J252" s="116" t="s">
        <v>351</v>
      </c>
      <c r="K252" s="116" t="s">
        <v>2469</v>
      </c>
      <c r="L252" s="116" t="s">
        <v>2121</v>
      </c>
      <c r="M252" s="116" t="s">
        <v>2122</v>
      </c>
    </row>
    <row r="253" spans="1:13" ht="64.5" x14ac:dyDescent="0.25">
      <c r="A253" s="122">
        <v>251</v>
      </c>
      <c r="B253" s="116" t="s">
        <v>3094</v>
      </c>
      <c r="C253" s="116" t="s">
        <v>2117</v>
      </c>
      <c r="D253" s="141" t="s">
        <v>3095</v>
      </c>
      <c r="E253" s="142" t="s">
        <v>2107</v>
      </c>
      <c r="F253" s="116" t="s">
        <v>2108</v>
      </c>
      <c r="G253" s="141" t="s">
        <v>2713</v>
      </c>
      <c r="H253" s="116" t="s">
        <v>3017</v>
      </c>
      <c r="I253" s="116" t="s">
        <v>2111</v>
      </c>
      <c r="J253" s="116" t="s">
        <v>351</v>
      </c>
      <c r="K253" s="116" t="s">
        <v>3096</v>
      </c>
      <c r="L253" s="116" t="s">
        <v>2860</v>
      </c>
      <c r="M253" s="116" t="s">
        <v>2122</v>
      </c>
    </row>
    <row r="254" spans="1:13" ht="64.5" x14ac:dyDescent="0.25">
      <c r="A254" s="122">
        <v>252</v>
      </c>
      <c r="B254" s="116" t="s">
        <v>3097</v>
      </c>
      <c r="C254" s="116" t="s">
        <v>2117</v>
      </c>
      <c r="D254" s="141" t="s">
        <v>3098</v>
      </c>
      <c r="E254" s="142" t="s">
        <v>2107</v>
      </c>
      <c r="F254" s="116" t="s">
        <v>2192</v>
      </c>
      <c r="G254" s="141" t="s">
        <v>2713</v>
      </c>
      <c r="H254" s="116" t="s">
        <v>3017</v>
      </c>
      <c r="I254" s="116" t="s">
        <v>2111</v>
      </c>
      <c r="J254" s="116" t="s">
        <v>3099</v>
      </c>
      <c r="K254" s="116" t="s">
        <v>3100</v>
      </c>
      <c r="L254" s="116" t="s">
        <v>2487</v>
      </c>
      <c r="M254" s="116" t="s">
        <v>2122</v>
      </c>
    </row>
    <row r="255" spans="1:13" ht="90" x14ac:dyDescent="0.25">
      <c r="A255" s="122">
        <v>253</v>
      </c>
      <c r="B255" s="116" t="s">
        <v>3101</v>
      </c>
      <c r="C255" s="116" t="s">
        <v>2117</v>
      </c>
      <c r="D255" s="141" t="s">
        <v>3102</v>
      </c>
      <c r="E255" s="142" t="s">
        <v>2107</v>
      </c>
      <c r="F255" s="116" t="s">
        <v>2192</v>
      </c>
      <c r="G255" s="141" t="s">
        <v>2713</v>
      </c>
      <c r="H255" s="116" t="s">
        <v>3017</v>
      </c>
      <c r="I255" s="116" t="s">
        <v>2177</v>
      </c>
      <c r="J255" s="116" t="s">
        <v>3103</v>
      </c>
      <c r="K255" s="116" t="s">
        <v>3096</v>
      </c>
      <c r="L255" s="116" t="s">
        <v>2121</v>
      </c>
      <c r="M255" s="116" t="s">
        <v>2115</v>
      </c>
    </row>
    <row r="256" spans="1:13" ht="77.25" x14ac:dyDescent="0.25">
      <c r="A256" s="122">
        <v>254</v>
      </c>
      <c r="B256" s="116" t="s">
        <v>3104</v>
      </c>
      <c r="C256" s="116" t="s">
        <v>2117</v>
      </c>
      <c r="D256" s="141" t="s">
        <v>3105</v>
      </c>
      <c r="E256" s="142" t="s">
        <v>2107</v>
      </c>
      <c r="F256" s="116" t="s">
        <v>2192</v>
      </c>
      <c r="G256" s="141" t="s">
        <v>2713</v>
      </c>
      <c r="H256" s="116" t="s">
        <v>3017</v>
      </c>
      <c r="I256" s="116" t="s">
        <v>2111</v>
      </c>
      <c r="J256" s="116" t="s">
        <v>3106</v>
      </c>
      <c r="K256" s="116" t="s">
        <v>3107</v>
      </c>
      <c r="L256" s="116" t="s">
        <v>2121</v>
      </c>
      <c r="M256" s="116" t="s">
        <v>2122</v>
      </c>
    </row>
    <row r="257" spans="1:13" ht="102.75" x14ac:dyDescent="0.25">
      <c r="A257" s="122">
        <v>255</v>
      </c>
      <c r="B257" s="116" t="s">
        <v>3108</v>
      </c>
      <c r="C257" s="116" t="s">
        <v>2008</v>
      </c>
      <c r="D257" s="141" t="s">
        <v>3109</v>
      </c>
      <c r="E257" s="142" t="s">
        <v>2107</v>
      </c>
      <c r="F257" s="116" t="s">
        <v>2192</v>
      </c>
      <c r="G257" s="141" t="s">
        <v>2713</v>
      </c>
      <c r="H257" s="116" t="s">
        <v>3017</v>
      </c>
      <c r="I257" s="116" t="s">
        <v>2181</v>
      </c>
      <c r="J257" s="116" t="s">
        <v>3110</v>
      </c>
      <c r="K257" s="116" t="s">
        <v>3111</v>
      </c>
      <c r="L257" s="116" t="s">
        <v>2288</v>
      </c>
      <c r="M257" s="116" t="s">
        <v>2115</v>
      </c>
    </row>
    <row r="258" spans="1:13" ht="77.25" x14ac:dyDescent="0.25">
      <c r="A258" s="122">
        <v>256</v>
      </c>
      <c r="B258" s="116" t="s">
        <v>3112</v>
      </c>
      <c r="C258" s="116" t="s">
        <v>2117</v>
      </c>
      <c r="D258" s="141" t="s">
        <v>3113</v>
      </c>
      <c r="E258" s="142" t="s">
        <v>2107</v>
      </c>
      <c r="F258" s="116" t="s">
        <v>2192</v>
      </c>
      <c r="G258" s="141" t="s">
        <v>2713</v>
      </c>
      <c r="H258" s="116" t="s">
        <v>3017</v>
      </c>
      <c r="I258" s="116" t="s">
        <v>2181</v>
      </c>
      <c r="J258" s="116" t="s">
        <v>3114</v>
      </c>
      <c r="K258" s="116" t="s">
        <v>3115</v>
      </c>
      <c r="L258" s="116" t="s">
        <v>2949</v>
      </c>
      <c r="M258" s="116" t="s">
        <v>2122</v>
      </c>
    </row>
    <row r="259" spans="1:13" ht="64.5" x14ac:dyDescent="0.25">
      <c r="A259" s="122">
        <v>257</v>
      </c>
      <c r="B259" s="116" t="s">
        <v>3116</v>
      </c>
      <c r="C259" s="116" t="s">
        <v>2117</v>
      </c>
      <c r="D259" s="141" t="s">
        <v>3117</v>
      </c>
      <c r="E259" s="142" t="s">
        <v>2107</v>
      </c>
      <c r="F259" s="116" t="s">
        <v>2192</v>
      </c>
      <c r="G259" s="141" t="s">
        <v>2713</v>
      </c>
      <c r="H259" s="116" t="s">
        <v>3017</v>
      </c>
      <c r="I259" s="116" t="s">
        <v>2111</v>
      </c>
      <c r="J259" s="116" t="s">
        <v>351</v>
      </c>
      <c r="K259" s="116" t="s">
        <v>3118</v>
      </c>
      <c r="L259" s="116" t="s">
        <v>2860</v>
      </c>
      <c r="M259" s="116" t="s">
        <v>2122</v>
      </c>
    </row>
    <row r="260" spans="1:13" ht="64.5" x14ac:dyDescent="0.25">
      <c r="A260" s="122">
        <v>258</v>
      </c>
      <c r="B260" s="116" t="s">
        <v>3119</v>
      </c>
      <c r="C260" s="116" t="s">
        <v>2117</v>
      </c>
      <c r="D260" s="141" t="s">
        <v>3120</v>
      </c>
      <c r="E260" s="142" t="s">
        <v>2107</v>
      </c>
      <c r="F260" s="116" t="s">
        <v>2192</v>
      </c>
      <c r="G260" s="141" t="s">
        <v>2713</v>
      </c>
      <c r="H260" s="116" t="s">
        <v>3017</v>
      </c>
      <c r="I260" s="116" t="s">
        <v>2111</v>
      </c>
      <c r="J260" s="116" t="s">
        <v>3121</v>
      </c>
      <c r="K260" s="116" t="s">
        <v>3122</v>
      </c>
      <c r="L260" s="116" t="s">
        <v>2121</v>
      </c>
      <c r="M260" s="116" t="s">
        <v>2122</v>
      </c>
    </row>
    <row r="261" spans="1:13" ht="64.5" x14ac:dyDescent="0.25">
      <c r="A261" s="122">
        <v>259</v>
      </c>
      <c r="B261" s="116" t="s">
        <v>3123</v>
      </c>
      <c r="C261" s="116" t="s">
        <v>2185</v>
      </c>
      <c r="D261" s="141" t="s">
        <v>3124</v>
      </c>
      <c r="E261" s="142" t="s">
        <v>2107</v>
      </c>
      <c r="F261" s="116" t="s">
        <v>2192</v>
      </c>
      <c r="G261" s="141" t="s">
        <v>2713</v>
      </c>
      <c r="H261" s="116" t="s">
        <v>3017</v>
      </c>
      <c r="I261" s="116" t="s">
        <v>2111</v>
      </c>
      <c r="J261" s="116" t="s">
        <v>3125</v>
      </c>
      <c r="K261" s="116" t="s">
        <v>3126</v>
      </c>
      <c r="L261" s="116" t="s">
        <v>2121</v>
      </c>
      <c r="M261" s="116" t="s">
        <v>2122</v>
      </c>
    </row>
    <row r="262" spans="1:13" ht="90" x14ac:dyDescent="0.25">
      <c r="A262" s="122">
        <v>260</v>
      </c>
      <c r="B262" s="116" t="s">
        <v>3127</v>
      </c>
      <c r="C262" s="116" t="s">
        <v>2230</v>
      </c>
      <c r="D262" s="141" t="s">
        <v>3128</v>
      </c>
      <c r="E262" s="142" t="s">
        <v>2107</v>
      </c>
      <c r="F262" s="116" t="s">
        <v>2192</v>
      </c>
      <c r="G262" s="141" t="s">
        <v>2713</v>
      </c>
      <c r="H262" s="116" t="s">
        <v>3017</v>
      </c>
      <c r="I262" s="116" t="s">
        <v>2131</v>
      </c>
      <c r="J262" s="116" t="s">
        <v>2760</v>
      </c>
      <c r="K262" s="116" t="s">
        <v>3129</v>
      </c>
      <c r="L262" s="116" t="s">
        <v>2169</v>
      </c>
      <c r="M262" s="116" t="s">
        <v>2122</v>
      </c>
    </row>
    <row r="263" spans="1:13" ht="192" x14ac:dyDescent="0.25">
      <c r="A263" s="122">
        <v>261</v>
      </c>
      <c r="B263" s="116" t="s">
        <v>3130</v>
      </c>
      <c r="C263" s="116" t="s">
        <v>2117</v>
      </c>
      <c r="D263" s="141" t="s">
        <v>3131</v>
      </c>
      <c r="E263" s="142" t="s">
        <v>2107</v>
      </c>
      <c r="F263" s="116" t="s">
        <v>2192</v>
      </c>
      <c r="G263" s="141" t="s">
        <v>2713</v>
      </c>
      <c r="H263" s="116" t="s">
        <v>3017</v>
      </c>
      <c r="I263" s="116" t="s">
        <v>2111</v>
      </c>
      <c r="J263" s="116" t="s">
        <v>3132</v>
      </c>
      <c r="K263" s="116" t="s">
        <v>3133</v>
      </c>
      <c r="L263" s="116" t="s">
        <v>3134</v>
      </c>
      <c r="M263" s="116" t="s">
        <v>2122</v>
      </c>
    </row>
    <row r="264" spans="1:13" ht="51.75" x14ac:dyDescent="0.25">
      <c r="A264" s="122">
        <v>262</v>
      </c>
      <c r="B264" s="116" t="s">
        <v>3135</v>
      </c>
      <c r="C264" s="116" t="s">
        <v>3136</v>
      </c>
      <c r="D264" s="141" t="s">
        <v>3137</v>
      </c>
      <c r="E264" s="142" t="s">
        <v>2107</v>
      </c>
      <c r="F264" s="116" t="s">
        <v>2192</v>
      </c>
      <c r="G264" s="141" t="s">
        <v>2713</v>
      </c>
      <c r="H264" s="116" t="s">
        <v>3017</v>
      </c>
      <c r="I264" s="116" t="s">
        <v>2111</v>
      </c>
      <c r="J264" s="116" t="s">
        <v>3138</v>
      </c>
      <c r="K264" s="116" t="s">
        <v>3096</v>
      </c>
      <c r="L264" s="116" t="s">
        <v>2860</v>
      </c>
      <c r="M264" s="116" t="s">
        <v>2122</v>
      </c>
    </row>
    <row r="265" spans="1:13" ht="64.5" x14ac:dyDescent="0.25">
      <c r="A265" s="122">
        <v>263</v>
      </c>
      <c r="B265" s="116" t="s">
        <v>3139</v>
      </c>
      <c r="C265" s="116" t="s">
        <v>2117</v>
      </c>
      <c r="D265" s="141" t="s">
        <v>3140</v>
      </c>
      <c r="E265" s="142" t="s">
        <v>2107</v>
      </c>
      <c r="F265" s="116" t="s">
        <v>2192</v>
      </c>
      <c r="G265" s="141" t="s">
        <v>2713</v>
      </c>
      <c r="H265" s="116" t="s">
        <v>3017</v>
      </c>
      <c r="I265" s="116" t="s">
        <v>2111</v>
      </c>
      <c r="J265" s="116" t="s">
        <v>351</v>
      </c>
      <c r="K265" s="116" t="s">
        <v>2373</v>
      </c>
      <c r="L265" s="116" t="s">
        <v>2121</v>
      </c>
      <c r="M265" s="116" t="s">
        <v>2122</v>
      </c>
    </row>
    <row r="266" spans="1:13" ht="77.25" x14ac:dyDescent="0.25">
      <c r="A266" s="122">
        <v>264</v>
      </c>
      <c r="B266" s="116" t="s">
        <v>3141</v>
      </c>
      <c r="C266" s="116" t="s">
        <v>3142</v>
      </c>
      <c r="D266" s="141" t="s">
        <v>3143</v>
      </c>
      <c r="E266" s="142" t="s">
        <v>2107</v>
      </c>
      <c r="F266" s="116" t="s">
        <v>2192</v>
      </c>
      <c r="G266" s="141" t="s">
        <v>2713</v>
      </c>
      <c r="H266" s="116" t="s">
        <v>3017</v>
      </c>
      <c r="I266" s="116" t="s">
        <v>2181</v>
      </c>
      <c r="J266" s="116" t="s">
        <v>3144</v>
      </c>
      <c r="K266" s="116" t="s">
        <v>3145</v>
      </c>
      <c r="L266" s="116" t="s">
        <v>3060</v>
      </c>
      <c r="M266" s="116" t="s">
        <v>2115</v>
      </c>
    </row>
    <row r="267" spans="1:13" ht="115.5" x14ac:dyDescent="0.25">
      <c r="A267" s="122">
        <v>265</v>
      </c>
      <c r="B267" s="116" t="s">
        <v>3146</v>
      </c>
      <c r="C267" s="116" t="s">
        <v>2569</v>
      </c>
      <c r="D267" s="141" t="s">
        <v>3147</v>
      </c>
      <c r="E267" s="142" t="s">
        <v>2107</v>
      </c>
      <c r="F267" s="116" t="s">
        <v>2192</v>
      </c>
      <c r="G267" s="141" t="s">
        <v>2713</v>
      </c>
      <c r="H267" s="116" t="s">
        <v>3017</v>
      </c>
      <c r="I267" s="116" t="s">
        <v>2111</v>
      </c>
      <c r="J267" s="116" t="s">
        <v>3148</v>
      </c>
      <c r="K267" s="116" t="s">
        <v>3149</v>
      </c>
      <c r="L267" s="116" t="s">
        <v>2378</v>
      </c>
      <c r="M267" s="116" t="s">
        <v>2122</v>
      </c>
    </row>
    <row r="268" spans="1:13" ht="64.5" x14ac:dyDescent="0.25">
      <c r="A268" s="122">
        <v>266</v>
      </c>
      <c r="B268" s="116" t="s">
        <v>3150</v>
      </c>
      <c r="C268" s="116" t="s">
        <v>2117</v>
      </c>
      <c r="D268" s="141" t="s">
        <v>3151</v>
      </c>
      <c r="E268" s="142" t="s">
        <v>2107</v>
      </c>
      <c r="F268" s="116" t="s">
        <v>2192</v>
      </c>
      <c r="G268" s="141" t="s">
        <v>2713</v>
      </c>
      <c r="H268" s="116" t="s">
        <v>3017</v>
      </c>
      <c r="I268" s="116" t="s">
        <v>2111</v>
      </c>
      <c r="J268" s="116" t="s">
        <v>3152</v>
      </c>
      <c r="K268" s="116" t="s">
        <v>3153</v>
      </c>
      <c r="L268" s="116" t="s">
        <v>2860</v>
      </c>
      <c r="M268" s="116" t="s">
        <v>2122</v>
      </c>
    </row>
    <row r="269" spans="1:13" ht="128.25" x14ac:dyDescent="0.25">
      <c r="A269" s="122">
        <v>267</v>
      </c>
      <c r="B269" s="116" t="s">
        <v>3154</v>
      </c>
      <c r="C269" s="116" t="s">
        <v>2117</v>
      </c>
      <c r="D269" s="141" t="s">
        <v>3155</v>
      </c>
      <c r="E269" s="142" t="s">
        <v>2107</v>
      </c>
      <c r="F269" s="116" t="s">
        <v>2192</v>
      </c>
      <c r="G269" s="141" t="s">
        <v>2713</v>
      </c>
      <c r="H269" s="116" t="s">
        <v>3017</v>
      </c>
      <c r="I269" s="116" t="s">
        <v>2111</v>
      </c>
      <c r="J269" s="116" t="s">
        <v>3156</v>
      </c>
      <c r="K269" s="116" t="s">
        <v>3157</v>
      </c>
      <c r="L269" s="116" t="s">
        <v>2228</v>
      </c>
      <c r="M269" s="116" t="s">
        <v>2122</v>
      </c>
    </row>
    <row r="270" spans="1:13" ht="153.75" x14ac:dyDescent="0.25">
      <c r="A270" s="122">
        <v>268</v>
      </c>
      <c r="B270" s="116" t="s">
        <v>3158</v>
      </c>
      <c r="C270" s="116" t="s">
        <v>2117</v>
      </c>
      <c r="D270" s="141" t="s">
        <v>3159</v>
      </c>
      <c r="E270" s="142" t="s">
        <v>2107</v>
      </c>
      <c r="F270" s="116" t="s">
        <v>2192</v>
      </c>
      <c r="G270" s="141" t="s">
        <v>2713</v>
      </c>
      <c r="H270" s="116" t="s">
        <v>3017</v>
      </c>
      <c r="I270" s="116" t="s">
        <v>2177</v>
      </c>
      <c r="J270" s="116" t="s">
        <v>3160</v>
      </c>
      <c r="K270" s="116" t="s">
        <v>3161</v>
      </c>
      <c r="L270" s="116" t="s">
        <v>2121</v>
      </c>
      <c r="M270" s="116" t="s">
        <v>2115</v>
      </c>
    </row>
    <row r="271" spans="1:13" ht="51.75" x14ac:dyDescent="0.25">
      <c r="A271" s="122">
        <v>269</v>
      </c>
      <c r="B271" s="116" t="s">
        <v>3162</v>
      </c>
      <c r="C271" s="116" t="s">
        <v>2117</v>
      </c>
      <c r="D271" s="141" t="s">
        <v>3163</v>
      </c>
      <c r="E271" s="142" t="s">
        <v>2107</v>
      </c>
      <c r="F271" s="116" t="s">
        <v>2192</v>
      </c>
      <c r="G271" s="141" t="s">
        <v>2713</v>
      </c>
      <c r="H271" s="116" t="s">
        <v>3017</v>
      </c>
      <c r="I271" s="116" t="s">
        <v>2111</v>
      </c>
      <c r="J271" s="116" t="s">
        <v>256</v>
      </c>
      <c r="K271" s="116" t="s">
        <v>3164</v>
      </c>
      <c r="L271" s="116" t="s">
        <v>2121</v>
      </c>
      <c r="M271" s="116" t="s">
        <v>2122</v>
      </c>
    </row>
    <row r="272" spans="1:13" ht="64.5" x14ac:dyDescent="0.25">
      <c r="A272" s="122">
        <v>270</v>
      </c>
      <c r="B272" s="116" t="s">
        <v>3165</v>
      </c>
      <c r="C272" s="116" t="s">
        <v>2117</v>
      </c>
      <c r="D272" s="141" t="s">
        <v>3166</v>
      </c>
      <c r="E272" s="142" t="s">
        <v>2107</v>
      </c>
      <c r="F272" s="116" t="s">
        <v>2192</v>
      </c>
      <c r="G272" s="141" t="s">
        <v>2713</v>
      </c>
      <c r="H272" s="116" t="s">
        <v>3017</v>
      </c>
      <c r="I272" s="116" t="s">
        <v>2111</v>
      </c>
      <c r="J272" s="116" t="s">
        <v>351</v>
      </c>
      <c r="K272" s="116" t="s">
        <v>3126</v>
      </c>
      <c r="L272" s="116" t="s">
        <v>2121</v>
      </c>
      <c r="M272" s="116" t="s">
        <v>2122</v>
      </c>
    </row>
    <row r="273" spans="1:13" ht="51.75" x14ac:dyDescent="0.25">
      <c r="A273" s="122">
        <v>271</v>
      </c>
      <c r="B273" s="116" t="s">
        <v>3167</v>
      </c>
      <c r="C273" s="116" t="s">
        <v>2117</v>
      </c>
      <c r="D273" s="141" t="s">
        <v>3168</v>
      </c>
      <c r="E273" s="142" t="s">
        <v>2107</v>
      </c>
      <c r="F273" s="116" t="s">
        <v>2192</v>
      </c>
      <c r="G273" s="141" t="s">
        <v>2713</v>
      </c>
      <c r="H273" s="116" t="s">
        <v>3017</v>
      </c>
      <c r="I273" s="116" t="s">
        <v>2111</v>
      </c>
      <c r="J273" s="116" t="s">
        <v>2514</v>
      </c>
      <c r="K273" s="116" t="s">
        <v>3169</v>
      </c>
      <c r="L273" s="116" t="s">
        <v>2121</v>
      </c>
      <c r="M273" s="116" t="s">
        <v>2122</v>
      </c>
    </row>
    <row r="274" spans="1:13" ht="166.5" x14ac:dyDescent="0.25">
      <c r="A274" s="122">
        <v>272</v>
      </c>
      <c r="B274" s="116" t="s">
        <v>3170</v>
      </c>
      <c r="C274" s="116" t="s">
        <v>2117</v>
      </c>
      <c r="D274" s="141" t="s">
        <v>3171</v>
      </c>
      <c r="E274" s="142" t="s">
        <v>2107</v>
      </c>
      <c r="F274" s="116" t="s">
        <v>2192</v>
      </c>
      <c r="G274" s="141" t="s">
        <v>2713</v>
      </c>
      <c r="H274" s="116" t="s">
        <v>3017</v>
      </c>
      <c r="I274" s="116" t="s">
        <v>2177</v>
      </c>
      <c r="J274" s="116" t="s">
        <v>3172</v>
      </c>
      <c r="K274" s="116" t="s">
        <v>3173</v>
      </c>
      <c r="L274" s="116" t="s">
        <v>2121</v>
      </c>
      <c r="M274" s="116" t="s">
        <v>2115</v>
      </c>
    </row>
    <row r="275" spans="1:13" ht="90" x14ac:dyDescent="0.25">
      <c r="A275" s="122">
        <v>273</v>
      </c>
      <c r="B275" s="116" t="s">
        <v>3174</v>
      </c>
      <c r="C275" s="116" t="s">
        <v>2185</v>
      </c>
      <c r="D275" s="141" t="s">
        <v>3175</v>
      </c>
      <c r="E275" s="142" t="s">
        <v>2107</v>
      </c>
      <c r="F275" s="116" t="s">
        <v>2192</v>
      </c>
      <c r="G275" s="141" t="s">
        <v>2713</v>
      </c>
      <c r="H275" s="116" t="s">
        <v>3017</v>
      </c>
      <c r="I275" s="116" t="s">
        <v>2111</v>
      </c>
      <c r="J275" s="116" t="s">
        <v>2286</v>
      </c>
      <c r="K275" s="116" t="s">
        <v>3176</v>
      </c>
      <c r="L275" s="116" t="s">
        <v>2288</v>
      </c>
      <c r="M275" s="116" t="s">
        <v>2122</v>
      </c>
    </row>
    <row r="276" spans="1:13" ht="64.5" x14ac:dyDescent="0.25">
      <c r="A276" s="122">
        <v>274</v>
      </c>
      <c r="B276" s="116" t="s">
        <v>3177</v>
      </c>
      <c r="C276" s="116" t="s">
        <v>2117</v>
      </c>
      <c r="D276" s="141" t="s">
        <v>3178</v>
      </c>
      <c r="E276" s="142" t="s">
        <v>2107</v>
      </c>
      <c r="F276" s="116" t="s">
        <v>2192</v>
      </c>
      <c r="G276" s="141" t="s">
        <v>2713</v>
      </c>
      <c r="H276" s="116" t="s">
        <v>3017</v>
      </c>
      <c r="I276" s="116" t="s">
        <v>2177</v>
      </c>
      <c r="J276" s="116" t="s">
        <v>3179</v>
      </c>
      <c r="K276" s="116" t="s">
        <v>3180</v>
      </c>
      <c r="L276" s="116" t="s">
        <v>2121</v>
      </c>
      <c r="M276" s="116" t="s">
        <v>2122</v>
      </c>
    </row>
    <row r="277" spans="1:13" ht="64.5" x14ac:dyDescent="0.25">
      <c r="A277" s="122">
        <v>275</v>
      </c>
      <c r="B277" s="116" t="s">
        <v>3181</v>
      </c>
      <c r="C277" s="116" t="s">
        <v>2117</v>
      </c>
      <c r="D277" s="141" t="s">
        <v>3182</v>
      </c>
      <c r="E277" s="142" t="s">
        <v>2107</v>
      </c>
      <c r="F277" s="116" t="s">
        <v>2192</v>
      </c>
      <c r="G277" s="141" t="s">
        <v>2713</v>
      </c>
      <c r="H277" s="116" t="s">
        <v>3017</v>
      </c>
      <c r="I277" s="116" t="s">
        <v>2111</v>
      </c>
      <c r="J277" s="116" t="s">
        <v>351</v>
      </c>
      <c r="K277" s="116" t="s">
        <v>3183</v>
      </c>
      <c r="L277" s="116" t="s">
        <v>2860</v>
      </c>
      <c r="M277" s="116" t="s">
        <v>2122</v>
      </c>
    </row>
    <row r="278" spans="1:13" ht="77.25" x14ac:dyDescent="0.25">
      <c r="A278" s="122">
        <v>276</v>
      </c>
      <c r="B278" s="116" t="s">
        <v>3184</v>
      </c>
      <c r="C278" s="116" t="s">
        <v>2919</v>
      </c>
      <c r="D278" s="141" t="s">
        <v>3185</v>
      </c>
      <c r="E278" s="142" t="s">
        <v>2107</v>
      </c>
      <c r="F278" s="116" t="s">
        <v>2192</v>
      </c>
      <c r="G278" s="141" t="s">
        <v>2713</v>
      </c>
      <c r="H278" s="116" t="s">
        <v>3017</v>
      </c>
      <c r="I278" s="116" t="s">
        <v>2131</v>
      </c>
      <c r="J278" s="116" t="s">
        <v>3186</v>
      </c>
      <c r="K278" s="116" t="s">
        <v>3187</v>
      </c>
      <c r="L278" s="116" t="s">
        <v>3188</v>
      </c>
      <c r="M278" s="116" t="s">
        <v>2122</v>
      </c>
    </row>
    <row r="279" spans="1:13" ht="90" x14ac:dyDescent="0.25">
      <c r="A279" s="122">
        <v>277</v>
      </c>
      <c r="B279" s="116" t="s">
        <v>3189</v>
      </c>
      <c r="C279" s="116" t="s">
        <v>2117</v>
      </c>
      <c r="D279" s="141" t="s">
        <v>3190</v>
      </c>
      <c r="E279" s="142" t="s">
        <v>2107</v>
      </c>
      <c r="F279" s="116" t="s">
        <v>2192</v>
      </c>
      <c r="G279" s="141" t="s">
        <v>2713</v>
      </c>
      <c r="H279" s="116" t="s">
        <v>3017</v>
      </c>
      <c r="I279" s="116" t="s">
        <v>2111</v>
      </c>
      <c r="J279" s="116" t="s">
        <v>2286</v>
      </c>
      <c r="K279" s="116" t="s">
        <v>3191</v>
      </c>
      <c r="L279" s="116" t="s">
        <v>2378</v>
      </c>
      <c r="M279" s="116" t="s">
        <v>2122</v>
      </c>
    </row>
    <row r="280" spans="1:13" ht="64.5" x14ac:dyDescent="0.25">
      <c r="A280" s="122">
        <v>278</v>
      </c>
      <c r="B280" s="116" t="s">
        <v>3192</v>
      </c>
      <c r="C280" s="116" t="s">
        <v>2117</v>
      </c>
      <c r="D280" s="141" t="s">
        <v>3193</v>
      </c>
      <c r="E280" s="142" t="s">
        <v>2107</v>
      </c>
      <c r="F280" s="116" t="s">
        <v>2192</v>
      </c>
      <c r="G280" s="141" t="s">
        <v>2713</v>
      </c>
      <c r="H280" s="116" t="s">
        <v>3017</v>
      </c>
      <c r="I280" s="116" t="s">
        <v>2111</v>
      </c>
      <c r="J280" s="116" t="s">
        <v>351</v>
      </c>
      <c r="K280" s="116" t="s">
        <v>2469</v>
      </c>
      <c r="L280" s="116" t="s">
        <v>2121</v>
      </c>
      <c r="M280" s="116" t="s">
        <v>2122</v>
      </c>
    </row>
    <row r="281" spans="1:13" ht="128.25" x14ac:dyDescent="0.25">
      <c r="A281" s="122">
        <v>279</v>
      </c>
      <c r="B281" s="116" t="s">
        <v>3194</v>
      </c>
      <c r="C281" s="116" t="s">
        <v>2457</v>
      </c>
      <c r="D281" s="141" t="s">
        <v>3195</v>
      </c>
      <c r="E281" s="142" t="s">
        <v>2107</v>
      </c>
      <c r="F281" s="116" t="s">
        <v>2192</v>
      </c>
      <c r="G281" s="141" t="s">
        <v>2713</v>
      </c>
      <c r="H281" s="116" t="s">
        <v>3017</v>
      </c>
      <c r="I281" s="116" t="s">
        <v>2111</v>
      </c>
      <c r="J281" s="116" t="s">
        <v>3071</v>
      </c>
      <c r="K281" s="116" t="s">
        <v>3196</v>
      </c>
      <c r="L281" s="116" t="s">
        <v>2892</v>
      </c>
      <c r="M281" s="116" t="s">
        <v>2122</v>
      </c>
    </row>
    <row r="282" spans="1:13" ht="90" x14ac:dyDescent="0.25">
      <c r="A282" s="122">
        <v>280</v>
      </c>
      <c r="B282" s="116" t="s">
        <v>3197</v>
      </c>
      <c r="C282" s="116" t="s">
        <v>2117</v>
      </c>
      <c r="D282" s="141" t="s">
        <v>3198</v>
      </c>
      <c r="E282" s="142" t="s">
        <v>2107</v>
      </c>
      <c r="F282" s="116" t="s">
        <v>2192</v>
      </c>
      <c r="G282" s="141" t="s">
        <v>2713</v>
      </c>
      <c r="H282" s="116" t="s">
        <v>3017</v>
      </c>
      <c r="I282" s="116" t="s">
        <v>2111</v>
      </c>
      <c r="J282" s="116" t="s">
        <v>3199</v>
      </c>
      <c r="K282" s="116" t="s">
        <v>3200</v>
      </c>
      <c r="L282" s="116" t="s">
        <v>2378</v>
      </c>
      <c r="M282" s="116" t="s">
        <v>2122</v>
      </c>
    </row>
    <row r="283" spans="1:13" ht="90" x14ac:dyDescent="0.25">
      <c r="A283" s="122">
        <v>281</v>
      </c>
      <c r="B283" s="116" t="s">
        <v>3201</v>
      </c>
      <c r="C283" s="116" t="s">
        <v>2185</v>
      </c>
      <c r="D283" s="141" t="s">
        <v>3202</v>
      </c>
      <c r="E283" s="142" t="s">
        <v>2107</v>
      </c>
      <c r="F283" s="116" t="s">
        <v>2108</v>
      </c>
      <c r="G283" s="141" t="s">
        <v>2713</v>
      </c>
      <c r="H283" s="116" t="s">
        <v>3203</v>
      </c>
      <c r="I283" s="116" t="s">
        <v>2111</v>
      </c>
      <c r="J283" s="116" t="s">
        <v>278</v>
      </c>
      <c r="K283" s="116" t="s">
        <v>3204</v>
      </c>
      <c r="L283" s="116" t="s">
        <v>2121</v>
      </c>
      <c r="M283" s="116" t="s">
        <v>2122</v>
      </c>
    </row>
    <row r="284" spans="1:13" ht="77.25" x14ac:dyDescent="0.25">
      <c r="A284" s="122">
        <v>282</v>
      </c>
      <c r="B284" s="116" t="s">
        <v>3205</v>
      </c>
      <c r="C284" s="116" t="s">
        <v>2117</v>
      </c>
      <c r="D284" s="141" t="s">
        <v>3206</v>
      </c>
      <c r="E284" s="142" t="s">
        <v>2107</v>
      </c>
      <c r="F284" s="116" t="s">
        <v>2108</v>
      </c>
      <c r="G284" s="141" t="s">
        <v>2713</v>
      </c>
      <c r="H284" s="116" t="s">
        <v>3203</v>
      </c>
      <c r="I284" s="116" t="s">
        <v>2111</v>
      </c>
      <c r="J284" s="116" t="s">
        <v>344</v>
      </c>
      <c r="K284" s="116" t="s">
        <v>3207</v>
      </c>
      <c r="L284" s="116" t="s">
        <v>3208</v>
      </c>
      <c r="M284" s="116" t="s">
        <v>2122</v>
      </c>
    </row>
    <row r="285" spans="1:13" ht="77.25" x14ac:dyDescent="0.25">
      <c r="A285" s="122">
        <v>283</v>
      </c>
      <c r="B285" s="116" t="s">
        <v>3209</v>
      </c>
      <c r="C285" s="116" t="s">
        <v>2185</v>
      </c>
      <c r="D285" s="141" t="s">
        <v>3210</v>
      </c>
      <c r="E285" s="142" t="s">
        <v>2107</v>
      </c>
      <c r="F285" s="116" t="s">
        <v>2108</v>
      </c>
      <c r="G285" s="141" t="s">
        <v>2713</v>
      </c>
      <c r="H285" s="116" t="s">
        <v>3203</v>
      </c>
      <c r="I285" s="116" t="s">
        <v>2111</v>
      </c>
      <c r="J285" s="116" t="s">
        <v>3211</v>
      </c>
      <c r="K285" s="116" t="s">
        <v>3212</v>
      </c>
      <c r="L285" s="116" t="s">
        <v>2474</v>
      </c>
      <c r="M285" s="116" t="s">
        <v>2122</v>
      </c>
    </row>
    <row r="286" spans="1:13" ht="77.25" x14ac:dyDescent="0.25">
      <c r="A286" s="122">
        <v>284</v>
      </c>
      <c r="B286" s="116" t="s">
        <v>865</v>
      </c>
      <c r="C286" s="116" t="s">
        <v>2117</v>
      </c>
      <c r="D286" s="141" t="s">
        <v>3213</v>
      </c>
      <c r="E286" s="142" t="s">
        <v>2107</v>
      </c>
      <c r="F286" s="116" t="s">
        <v>2108</v>
      </c>
      <c r="G286" s="141" t="s">
        <v>2713</v>
      </c>
      <c r="H286" s="116" t="s">
        <v>3203</v>
      </c>
      <c r="I286" s="116" t="s">
        <v>2111</v>
      </c>
      <c r="J286" s="116" t="s">
        <v>2784</v>
      </c>
      <c r="K286" s="116" t="s">
        <v>3214</v>
      </c>
      <c r="L286" s="116" t="s">
        <v>2121</v>
      </c>
      <c r="M286" s="116" t="s">
        <v>2122</v>
      </c>
    </row>
    <row r="287" spans="1:13" ht="102.75" x14ac:dyDescent="0.25">
      <c r="A287" s="122">
        <v>285</v>
      </c>
      <c r="B287" s="116" t="s">
        <v>3215</v>
      </c>
      <c r="C287" s="116" t="s">
        <v>3216</v>
      </c>
      <c r="D287" s="141" t="s">
        <v>3217</v>
      </c>
      <c r="E287" s="142" t="s">
        <v>2107</v>
      </c>
      <c r="F287" s="116" t="s">
        <v>2108</v>
      </c>
      <c r="G287" s="141" t="s">
        <v>2713</v>
      </c>
      <c r="H287" s="116" t="s">
        <v>3203</v>
      </c>
      <c r="I287" s="116" t="s">
        <v>2111</v>
      </c>
      <c r="J287" s="116" t="s">
        <v>252</v>
      </c>
      <c r="K287" s="116" t="s">
        <v>3218</v>
      </c>
      <c r="L287" s="116" t="s">
        <v>2121</v>
      </c>
      <c r="M287" s="116" t="s">
        <v>2440</v>
      </c>
    </row>
    <row r="288" spans="1:13" ht="77.25" x14ac:dyDescent="0.25">
      <c r="A288" s="122">
        <v>286</v>
      </c>
      <c r="B288" s="116" t="s">
        <v>3219</v>
      </c>
      <c r="C288" s="116" t="s">
        <v>2359</v>
      </c>
      <c r="D288" s="141" t="s">
        <v>3220</v>
      </c>
      <c r="E288" s="142" t="s">
        <v>2107</v>
      </c>
      <c r="F288" s="116" t="s">
        <v>2108</v>
      </c>
      <c r="G288" s="141" t="s">
        <v>2713</v>
      </c>
      <c r="H288" s="116" t="s">
        <v>3203</v>
      </c>
      <c r="I288" s="116" t="s">
        <v>2111</v>
      </c>
      <c r="J288" s="116" t="s">
        <v>256</v>
      </c>
      <c r="K288" s="116" t="s">
        <v>3221</v>
      </c>
      <c r="L288" s="116" t="s">
        <v>2474</v>
      </c>
      <c r="M288" s="116" t="s">
        <v>2122</v>
      </c>
    </row>
    <row r="289" spans="1:13" ht="77.25" x14ac:dyDescent="0.25">
      <c r="A289" s="122">
        <v>287</v>
      </c>
      <c r="B289" s="116" t="s">
        <v>3222</v>
      </c>
      <c r="C289" s="116" t="s">
        <v>3223</v>
      </c>
      <c r="D289" s="141" t="s">
        <v>3224</v>
      </c>
      <c r="E289" s="142" t="s">
        <v>2107</v>
      </c>
      <c r="F289" s="116" t="s">
        <v>2108</v>
      </c>
      <c r="G289" s="141" t="s">
        <v>2713</v>
      </c>
      <c r="H289" s="116" t="s">
        <v>3203</v>
      </c>
      <c r="I289" s="116" t="s">
        <v>2111</v>
      </c>
      <c r="J289" s="116" t="s">
        <v>2081</v>
      </c>
      <c r="K289" s="116" t="s">
        <v>2902</v>
      </c>
      <c r="L289" s="116" t="s">
        <v>2121</v>
      </c>
      <c r="M289" s="116" t="s">
        <v>2122</v>
      </c>
    </row>
    <row r="290" spans="1:13" ht="90" x14ac:dyDescent="0.25">
      <c r="A290" s="122">
        <v>288</v>
      </c>
      <c r="B290" s="116" t="s">
        <v>3225</v>
      </c>
      <c r="C290" s="116" t="s">
        <v>2117</v>
      </c>
      <c r="D290" s="141" t="s">
        <v>3226</v>
      </c>
      <c r="E290" s="142" t="s">
        <v>2107</v>
      </c>
      <c r="F290" s="116" t="s">
        <v>2108</v>
      </c>
      <c r="G290" s="141" t="s">
        <v>2713</v>
      </c>
      <c r="H290" s="116" t="s">
        <v>3203</v>
      </c>
      <c r="I290" s="116" t="s">
        <v>2111</v>
      </c>
      <c r="J290" s="116" t="s">
        <v>3227</v>
      </c>
      <c r="K290" s="116" t="s">
        <v>3228</v>
      </c>
      <c r="L290" s="116" t="s">
        <v>2228</v>
      </c>
      <c r="M290" s="116" t="s">
        <v>2122</v>
      </c>
    </row>
    <row r="291" spans="1:13" ht="77.25" x14ac:dyDescent="0.25">
      <c r="A291" s="122">
        <v>289</v>
      </c>
      <c r="B291" s="116" t="s">
        <v>3229</v>
      </c>
      <c r="C291" s="116" t="s">
        <v>2268</v>
      </c>
      <c r="D291" s="141" t="s">
        <v>3230</v>
      </c>
      <c r="E291" s="142" t="s">
        <v>2107</v>
      </c>
      <c r="F291" s="116" t="s">
        <v>2108</v>
      </c>
      <c r="G291" s="141" t="s">
        <v>2713</v>
      </c>
      <c r="H291" s="116" t="s">
        <v>3203</v>
      </c>
      <c r="I291" s="116" t="s">
        <v>2111</v>
      </c>
      <c r="J291" s="116" t="s">
        <v>256</v>
      </c>
      <c r="K291" s="116" t="s">
        <v>3231</v>
      </c>
      <c r="L291" s="116" t="s">
        <v>2228</v>
      </c>
      <c r="M291" s="116" t="s">
        <v>2122</v>
      </c>
    </row>
    <row r="292" spans="1:13" ht="77.25" x14ac:dyDescent="0.25">
      <c r="A292" s="122">
        <v>290</v>
      </c>
      <c r="B292" s="116" t="s">
        <v>3232</v>
      </c>
      <c r="C292" s="116" t="s">
        <v>2143</v>
      </c>
      <c r="D292" s="141" t="s">
        <v>3233</v>
      </c>
      <c r="E292" s="142" t="s">
        <v>2107</v>
      </c>
      <c r="F292" s="116" t="s">
        <v>2108</v>
      </c>
      <c r="G292" s="141" t="s">
        <v>2713</v>
      </c>
      <c r="H292" s="116" t="s">
        <v>3203</v>
      </c>
      <c r="I292" s="116" t="s">
        <v>2111</v>
      </c>
      <c r="J292" s="116" t="s">
        <v>256</v>
      </c>
      <c r="K292" s="116" t="s">
        <v>2981</v>
      </c>
      <c r="L292" s="116" t="s">
        <v>2121</v>
      </c>
      <c r="M292" s="116" t="s">
        <v>2122</v>
      </c>
    </row>
    <row r="293" spans="1:13" ht="90" x14ac:dyDescent="0.25">
      <c r="A293" s="122">
        <v>291</v>
      </c>
      <c r="B293" s="116" t="s">
        <v>3234</v>
      </c>
      <c r="C293" s="116" t="s">
        <v>2117</v>
      </c>
      <c r="D293" s="141" t="s">
        <v>3235</v>
      </c>
      <c r="E293" s="142" t="s">
        <v>2107</v>
      </c>
      <c r="F293" s="116" t="s">
        <v>2108</v>
      </c>
      <c r="G293" s="141" t="s">
        <v>2713</v>
      </c>
      <c r="H293" s="116" t="s">
        <v>3203</v>
      </c>
      <c r="I293" s="116" t="s">
        <v>2111</v>
      </c>
      <c r="J293" s="116" t="s">
        <v>3236</v>
      </c>
      <c r="K293" s="116" t="s">
        <v>3237</v>
      </c>
      <c r="L293" s="116" t="s">
        <v>2169</v>
      </c>
      <c r="M293" s="116" t="s">
        <v>2122</v>
      </c>
    </row>
    <row r="294" spans="1:13" ht="77.25" x14ac:dyDescent="0.25">
      <c r="A294" s="122">
        <v>292</v>
      </c>
      <c r="B294" s="116" t="s">
        <v>3238</v>
      </c>
      <c r="C294" s="116" t="s">
        <v>2582</v>
      </c>
      <c r="D294" s="141" t="s">
        <v>3239</v>
      </c>
      <c r="E294" s="142" t="s">
        <v>2107</v>
      </c>
      <c r="F294" s="116" t="s">
        <v>2108</v>
      </c>
      <c r="G294" s="141" t="s">
        <v>2713</v>
      </c>
      <c r="H294" s="116" t="s">
        <v>3203</v>
      </c>
      <c r="I294" s="116" t="s">
        <v>2111</v>
      </c>
      <c r="J294" s="116" t="s">
        <v>256</v>
      </c>
      <c r="K294" s="116" t="s">
        <v>3240</v>
      </c>
      <c r="L294" s="116" t="s">
        <v>3241</v>
      </c>
      <c r="M294" s="116" t="s">
        <v>2122</v>
      </c>
    </row>
    <row r="295" spans="1:13" ht="90" x14ac:dyDescent="0.25">
      <c r="A295" s="122">
        <v>293</v>
      </c>
      <c r="B295" s="116" t="s">
        <v>3242</v>
      </c>
      <c r="C295" s="116" t="s">
        <v>2117</v>
      </c>
      <c r="D295" s="141" t="s">
        <v>3243</v>
      </c>
      <c r="E295" s="142" t="s">
        <v>2107</v>
      </c>
      <c r="F295" s="116" t="s">
        <v>2108</v>
      </c>
      <c r="G295" s="141" t="s">
        <v>2713</v>
      </c>
      <c r="H295" s="116" t="s">
        <v>3203</v>
      </c>
      <c r="I295" s="116" t="s">
        <v>2111</v>
      </c>
      <c r="J295" s="116" t="s">
        <v>278</v>
      </c>
      <c r="K295" s="116" t="s">
        <v>3244</v>
      </c>
      <c r="L295" s="116" t="s">
        <v>2892</v>
      </c>
      <c r="M295" s="116" t="s">
        <v>2122</v>
      </c>
    </row>
    <row r="296" spans="1:13" ht="102.75" x14ac:dyDescent="0.25">
      <c r="A296" s="122">
        <v>294</v>
      </c>
      <c r="B296" s="116" t="s">
        <v>3245</v>
      </c>
      <c r="C296" s="116" t="s">
        <v>2117</v>
      </c>
      <c r="D296" s="141" t="s">
        <v>3246</v>
      </c>
      <c r="E296" s="142" t="s">
        <v>2107</v>
      </c>
      <c r="F296" s="116" t="s">
        <v>2192</v>
      </c>
      <c r="G296" s="141" t="s">
        <v>2713</v>
      </c>
      <c r="H296" s="116" t="s">
        <v>3203</v>
      </c>
      <c r="I296" s="116" t="s">
        <v>2111</v>
      </c>
      <c r="J296" s="116" t="s">
        <v>3247</v>
      </c>
      <c r="K296" s="116" t="s">
        <v>3248</v>
      </c>
      <c r="L296" s="116" t="s">
        <v>2405</v>
      </c>
      <c r="M296" s="116" t="s">
        <v>2122</v>
      </c>
    </row>
    <row r="297" spans="1:13" ht="77.25" x14ac:dyDescent="0.25">
      <c r="A297" s="122">
        <v>295</v>
      </c>
      <c r="B297" s="116" t="s">
        <v>3249</v>
      </c>
      <c r="C297" s="116" t="s">
        <v>2117</v>
      </c>
      <c r="D297" s="141" t="s">
        <v>3250</v>
      </c>
      <c r="E297" s="142" t="s">
        <v>2107</v>
      </c>
      <c r="F297" s="116" t="s">
        <v>2192</v>
      </c>
      <c r="G297" s="141" t="s">
        <v>2713</v>
      </c>
      <c r="H297" s="116" t="s">
        <v>3203</v>
      </c>
      <c r="I297" s="116" t="s">
        <v>2111</v>
      </c>
      <c r="J297" s="116" t="s">
        <v>3251</v>
      </c>
      <c r="K297" s="116" t="s">
        <v>3252</v>
      </c>
      <c r="L297" s="116" t="s">
        <v>3208</v>
      </c>
      <c r="M297" s="116" t="s">
        <v>2122</v>
      </c>
    </row>
    <row r="298" spans="1:13" ht="77.25" x14ac:dyDescent="0.25">
      <c r="A298" s="122">
        <v>296</v>
      </c>
      <c r="B298" s="116" t="s">
        <v>3253</v>
      </c>
      <c r="C298" s="116" t="s">
        <v>3254</v>
      </c>
      <c r="D298" s="141" t="s">
        <v>3255</v>
      </c>
      <c r="E298" s="142" t="s">
        <v>2107</v>
      </c>
      <c r="F298" s="116" t="s">
        <v>2192</v>
      </c>
      <c r="G298" s="141" t="s">
        <v>2713</v>
      </c>
      <c r="H298" s="116" t="s">
        <v>3203</v>
      </c>
      <c r="I298" s="116" t="s">
        <v>2111</v>
      </c>
      <c r="J298" s="116" t="s">
        <v>3256</v>
      </c>
      <c r="K298" s="116" t="s">
        <v>3257</v>
      </c>
      <c r="L298" s="116" t="s">
        <v>3258</v>
      </c>
      <c r="M298" s="116" t="s">
        <v>2122</v>
      </c>
    </row>
    <row r="299" spans="1:13" ht="141" x14ac:dyDescent="0.25">
      <c r="A299" s="122">
        <v>297</v>
      </c>
      <c r="B299" s="116" t="s">
        <v>3259</v>
      </c>
      <c r="C299" s="116" t="s">
        <v>2117</v>
      </c>
      <c r="D299" s="141" t="s">
        <v>3260</v>
      </c>
      <c r="E299" s="142" t="s">
        <v>2107</v>
      </c>
      <c r="F299" s="116" t="s">
        <v>2108</v>
      </c>
      <c r="G299" s="141" t="s">
        <v>2713</v>
      </c>
      <c r="H299" s="116" t="s">
        <v>3261</v>
      </c>
      <c r="I299" s="116" t="s">
        <v>2111</v>
      </c>
      <c r="J299" s="116" t="s">
        <v>3262</v>
      </c>
      <c r="K299" s="116" t="s">
        <v>3204</v>
      </c>
      <c r="L299" s="116" t="s">
        <v>2164</v>
      </c>
      <c r="M299" s="116" t="s">
        <v>2122</v>
      </c>
    </row>
    <row r="300" spans="1:13" ht="77.25" x14ac:dyDescent="0.25">
      <c r="A300" s="122">
        <v>298</v>
      </c>
      <c r="B300" s="116" t="s">
        <v>3263</v>
      </c>
      <c r="C300" s="116" t="s">
        <v>2117</v>
      </c>
      <c r="D300" s="141" t="s">
        <v>3264</v>
      </c>
      <c r="E300" s="142" t="s">
        <v>2107</v>
      </c>
      <c r="F300" s="116" t="s">
        <v>2108</v>
      </c>
      <c r="G300" s="141" t="s">
        <v>2713</v>
      </c>
      <c r="H300" s="116" t="s">
        <v>3261</v>
      </c>
      <c r="I300" s="116" t="s">
        <v>2131</v>
      </c>
      <c r="J300" s="116" t="s">
        <v>3265</v>
      </c>
      <c r="K300" s="116" t="s">
        <v>3266</v>
      </c>
      <c r="L300" s="116" t="s">
        <v>2222</v>
      </c>
      <c r="M300" s="116" t="s">
        <v>2122</v>
      </c>
    </row>
    <row r="301" spans="1:13" ht="64.5" x14ac:dyDescent="0.25">
      <c r="A301" s="122">
        <v>299</v>
      </c>
      <c r="B301" s="116" t="s">
        <v>3267</v>
      </c>
      <c r="C301" s="116" t="s">
        <v>3268</v>
      </c>
      <c r="D301" s="141" t="s">
        <v>3269</v>
      </c>
      <c r="E301" s="142" t="s">
        <v>2107</v>
      </c>
      <c r="F301" s="116" t="s">
        <v>2108</v>
      </c>
      <c r="G301" s="141" t="s">
        <v>2713</v>
      </c>
      <c r="H301" s="116" t="s">
        <v>3261</v>
      </c>
      <c r="I301" s="116" t="s">
        <v>2111</v>
      </c>
      <c r="J301" s="116" t="s">
        <v>3270</v>
      </c>
      <c r="K301" s="116" t="s">
        <v>3271</v>
      </c>
      <c r="L301" s="116" t="s">
        <v>2298</v>
      </c>
      <c r="M301" s="116" t="s">
        <v>2122</v>
      </c>
    </row>
    <row r="302" spans="1:13" ht="102.75" x14ac:dyDescent="0.25">
      <c r="A302" s="122">
        <v>300</v>
      </c>
      <c r="B302" s="116" t="s">
        <v>3272</v>
      </c>
      <c r="C302" s="116" t="s">
        <v>2149</v>
      </c>
      <c r="D302" s="141" t="s">
        <v>3273</v>
      </c>
      <c r="E302" s="142" t="s">
        <v>2107</v>
      </c>
      <c r="F302" s="116" t="s">
        <v>2108</v>
      </c>
      <c r="G302" s="141" t="s">
        <v>2713</v>
      </c>
      <c r="H302" s="116" t="s">
        <v>3261</v>
      </c>
      <c r="I302" s="116" t="s">
        <v>2111</v>
      </c>
      <c r="J302" s="116" t="s">
        <v>2198</v>
      </c>
      <c r="K302" s="116" t="s">
        <v>3274</v>
      </c>
      <c r="L302" s="116" t="s">
        <v>2127</v>
      </c>
      <c r="M302" s="116" t="s">
        <v>2122</v>
      </c>
    </row>
    <row r="303" spans="1:13" ht="77.25" x14ac:dyDescent="0.25">
      <c r="A303" s="122">
        <v>301</v>
      </c>
      <c r="B303" s="116" t="s">
        <v>3275</v>
      </c>
      <c r="C303" s="116" t="s">
        <v>2268</v>
      </c>
      <c r="D303" s="141" t="s">
        <v>3276</v>
      </c>
      <c r="E303" s="142" t="s">
        <v>2107</v>
      </c>
      <c r="F303" s="116" t="s">
        <v>2108</v>
      </c>
      <c r="G303" s="141" t="s">
        <v>2713</v>
      </c>
      <c r="H303" s="116" t="s">
        <v>3261</v>
      </c>
      <c r="I303" s="116" t="s">
        <v>2111</v>
      </c>
      <c r="J303" s="116" t="s">
        <v>3277</v>
      </c>
      <c r="K303" s="116" t="s">
        <v>3278</v>
      </c>
      <c r="L303" s="116" t="s">
        <v>2747</v>
      </c>
      <c r="M303" s="116" t="s">
        <v>2122</v>
      </c>
    </row>
    <row r="304" spans="1:13" ht="141" x14ac:dyDescent="0.25">
      <c r="A304" s="122">
        <v>302</v>
      </c>
      <c r="B304" s="116" t="s">
        <v>3279</v>
      </c>
      <c r="C304" s="116" t="s">
        <v>2359</v>
      </c>
      <c r="D304" s="141" t="s">
        <v>3280</v>
      </c>
      <c r="E304" s="142" t="s">
        <v>2107</v>
      </c>
      <c r="F304" s="116" t="s">
        <v>2108</v>
      </c>
      <c r="G304" s="141" t="s">
        <v>2713</v>
      </c>
      <c r="H304" s="116" t="s">
        <v>3261</v>
      </c>
      <c r="I304" s="116" t="s">
        <v>2111</v>
      </c>
      <c r="J304" s="116" t="s">
        <v>3262</v>
      </c>
      <c r="K304" s="116" t="s">
        <v>3281</v>
      </c>
      <c r="L304" s="116" t="s">
        <v>2164</v>
      </c>
      <c r="M304" s="116" t="s">
        <v>2122</v>
      </c>
    </row>
    <row r="305" spans="1:13" ht="102.75" x14ac:dyDescent="0.25">
      <c r="A305" s="122">
        <v>303</v>
      </c>
      <c r="B305" s="116" t="s">
        <v>3282</v>
      </c>
      <c r="C305" s="116" t="s">
        <v>2117</v>
      </c>
      <c r="D305" s="141" t="s">
        <v>3283</v>
      </c>
      <c r="E305" s="142" t="s">
        <v>2107</v>
      </c>
      <c r="F305" s="116" t="s">
        <v>2108</v>
      </c>
      <c r="G305" s="141" t="s">
        <v>2713</v>
      </c>
      <c r="H305" s="116" t="s">
        <v>3261</v>
      </c>
      <c r="I305" s="116" t="s">
        <v>2111</v>
      </c>
      <c r="J305" s="116" t="s">
        <v>2198</v>
      </c>
      <c r="K305" s="116" t="s">
        <v>3284</v>
      </c>
      <c r="L305" s="116" t="s">
        <v>2127</v>
      </c>
      <c r="M305" s="116" t="s">
        <v>2122</v>
      </c>
    </row>
    <row r="306" spans="1:13" ht="102.75" x14ac:dyDescent="0.25">
      <c r="A306" s="122">
        <v>304</v>
      </c>
      <c r="B306" s="116" t="s">
        <v>3285</v>
      </c>
      <c r="C306" s="116" t="s">
        <v>2166</v>
      </c>
      <c r="D306" s="141" t="s">
        <v>3286</v>
      </c>
      <c r="E306" s="142" t="s">
        <v>2107</v>
      </c>
      <c r="F306" s="116" t="s">
        <v>2108</v>
      </c>
      <c r="G306" s="141" t="s">
        <v>2713</v>
      </c>
      <c r="H306" s="116" t="s">
        <v>3261</v>
      </c>
      <c r="I306" s="116" t="s">
        <v>2111</v>
      </c>
      <c r="J306" s="116" t="s">
        <v>2198</v>
      </c>
      <c r="K306" s="116" t="s">
        <v>3287</v>
      </c>
      <c r="L306" s="116" t="s">
        <v>2127</v>
      </c>
      <c r="M306" s="116" t="s">
        <v>2122</v>
      </c>
    </row>
    <row r="307" spans="1:13" ht="102.75" x14ac:dyDescent="0.25">
      <c r="A307" s="122">
        <v>305</v>
      </c>
      <c r="B307" s="116" t="s">
        <v>3288</v>
      </c>
      <c r="C307" s="116" t="s">
        <v>2117</v>
      </c>
      <c r="D307" s="141" t="s">
        <v>3289</v>
      </c>
      <c r="E307" s="142" t="s">
        <v>2107</v>
      </c>
      <c r="F307" s="116" t="s">
        <v>2108</v>
      </c>
      <c r="G307" s="141" t="s">
        <v>2713</v>
      </c>
      <c r="H307" s="116" t="s">
        <v>3261</v>
      </c>
      <c r="I307" s="116" t="s">
        <v>2111</v>
      </c>
      <c r="J307" s="116" t="s">
        <v>3290</v>
      </c>
      <c r="K307" s="116" t="s">
        <v>3291</v>
      </c>
      <c r="L307" s="116" t="s">
        <v>2127</v>
      </c>
      <c r="M307" s="116" t="s">
        <v>2122</v>
      </c>
    </row>
    <row r="308" spans="1:13" ht="77.25" x14ac:dyDescent="0.25">
      <c r="A308" s="122">
        <v>306</v>
      </c>
      <c r="B308" s="116" t="s">
        <v>3292</v>
      </c>
      <c r="C308" s="116" t="s">
        <v>2129</v>
      </c>
      <c r="D308" s="141" t="s">
        <v>3293</v>
      </c>
      <c r="E308" s="142" t="s">
        <v>2107</v>
      </c>
      <c r="F308" s="116" t="s">
        <v>2108</v>
      </c>
      <c r="G308" s="141" t="s">
        <v>2713</v>
      </c>
      <c r="H308" s="116" t="s">
        <v>3261</v>
      </c>
      <c r="I308" s="116" t="s">
        <v>2181</v>
      </c>
      <c r="J308" s="116" t="s">
        <v>257</v>
      </c>
      <c r="K308" s="116" t="s">
        <v>3294</v>
      </c>
      <c r="L308" s="116" t="s">
        <v>2293</v>
      </c>
      <c r="M308" s="116" t="s">
        <v>2440</v>
      </c>
    </row>
    <row r="309" spans="1:13" ht="77.25" x14ac:dyDescent="0.25">
      <c r="A309" s="122">
        <v>307</v>
      </c>
      <c r="B309" s="116" t="s">
        <v>3295</v>
      </c>
      <c r="C309" s="116" t="s">
        <v>2268</v>
      </c>
      <c r="D309" s="141" t="s">
        <v>3296</v>
      </c>
      <c r="E309" s="142" t="s">
        <v>2107</v>
      </c>
      <c r="F309" s="116" t="s">
        <v>2108</v>
      </c>
      <c r="G309" s="141" t="s">
        <v>2713</v>
      </c>
      <c r="H309" s="116" t="s">
        <v>3261</v>
      </c>
      <c r="I309" s="116" t="s">
        <v>2111</v>
      </c>
      <c r="J309" s="116" t="s">
        <v>2058</v>
      </c>
      <c r="K309" s="116" t="s">
        <v>2275</v>
      </c>
      <c r="L309" s="116" t="s">
        <v>2164</v>
      </c>
      <c r="M309" s="116" t="s">
        <v>2122</v>
      </c>
    </row>
    <row r="310" spans="1:13" ht="77.25" x14ac:dyDescent="0.25">
      <c r="A310" s="122">
        <v>308</v>
      </c>
      <c r="B310" s="116" t="s">
        <v>3297</v>
      </c>
      <c r="C310" s="116" t="s">
        <v>3298</v>
      </c>
      <c r="D310" s="141" t="s">
        <v>3299</v>
      </c>
      <c r="E310" s="142" t="s">
        <v>2107</v>
      </c>
      <c r="F310" s="116" t="s">
        <v>2108</v>
      </c>
      <c r="G310" s="141" t="s">
        <v>2713</v>
      </c>
      <c r="H310" s="116" t="s">
        <v>3300</v>
      </c>
      <c r="I310" s="116" t="s">
        <v>2111</v>
      </c>
      <c r="J310" s="116" t="s">
        <v>256</v>
      </c>
      <c r="K310" s="116" t="s">
        <v>3023</v>
      </c>
      <c r="L310" s="116" t="s">
        <v>3024</v>
      </c>
      <c r="M310" s="116" t="s">
        <v>2122</v>
      </c>
    </row>
    <row r="311" spans="1:13" ht="51.75" x14ac:dyDescent="0.25">
      <c r="A311" s="122">
        <v>309</v>
      </c>
      <c r="B311" s="116" t="s">
        <v>3301</v>
      </c>
      <c r="C311" s="116" t="s">
        <v>2117</v>
      </c>
      <c r="D311" s="141" t="s">
        <v>3302</v>
      </c>
      <c r="E311" s="142" t="s">
        <v>2107</v>
      </c>
      <c r="F311" s="116" t="s">
        <v>2108</v>
      </c>
      <c r="G311" s="141" t="s">
        <v>2713</v>
      </c>
      <c r="H311" s="116" t="s">
        <v>3300</v>
      </c>
      <c r="I311" s="116" t="s">
        <v>2111</v>
      </c>
      <c r="J311" s="116" t="s">
        <v>256</v>
      </c>
      <c r="K311" s="116" t="s">
        <v>2301</v>
      </c>
      <c r="L311" s="116" t="s">
        <v>2121</v>
      </c>
      <c r="M311" s="116" t="s">
        <v>2122</v>
      </c>
    </row>
    <row r="312" spans="1:13" ht="64.5" x14ac:dyDescent="0.25">
      <c r="A312" s="122">
        <v>310</v>
      </c>
      <c r="B312" s="116" t="s">
        <v>3303</v>
      </c>
      <c r="C312" s="116" t="s">
        <v>2117</v>
      </c>
      <c r="D312" s="141" t="s">
        <v>3304</v>
      </c>
      <c r="E312" s="142" t="s">
        <v>2107</v>
      </c>
      <c r="F312" s="116" t="s">
        <v>2108</v>
      </c>
      <c r="G312" s="141" t="s">
        <v>2713</v>
      </c>
      <c r="H312" s="116" t="s">
        <v>3300</v>
      </c>
      <c r="I312" s="116" t="s">
        <v>2111</v>
      </c>
      <c r="J312" s="116" t="s">
        <v>2333</v>
      </c>
      <c r="K312" s="116" t="s">
        <v>3305</v>
      </c>
      <c r="L312" s="116" t="s">
        <v>2335</v>
      </c>
      <c r="M312" s="116" t="s">
        <v>2122</v>
      </c>
    </row>
    <row r="313" spans="1:13" ht="51.75" x14ac:dyDescent="0.25">
      <c r="A313" s="122">
        <v>311</v>
      </c>
      <c r="B313" s="116" t="s">
        <v>3306</v>
      </c>
      <c r="C313" s="116" t="s">
        <v>2230</v>
      </c>
      <c r="D313" s="141" t="s">
        <v>3307</v>
      </c>
      <c r="E313" s="142" t="s">
        <v>2107</v>
      </c>
      <c r="F313" s="116" t="s">
        <v>2108</v>
      </c>
      <c r="G313" s="141" t="s">
        <v>2713</v>
      </c>
      <c r="H313" s="116" t="s">
        <v>3300</v>
      </c>
      <c r="I313" s="116" t="s">
        <v>2111</v>
      </c>
      <c r="J313" s="116" t="s">
        <v>256</v>
      </c>
      <c r="K313" s="116" t="s">
        <v>2981</v>
      </c>
      <c r="L313" s="116" t="s">
        <v>2121</v>
      </c>
      <c r="M313" s="116" t="s">
        <v>2122</v>
      </c>
    </row>
    <row r="314" spans="1:13" ht="102.75" x14ac:dyDescent="0.25">
      <c r="A314" s="122">
        <v>312</v>
      </c>
      <c r="B314" s="116" t="s">
        <v>3308</v>
      </c>
      <c r="C314" s="116" t="s">
        <v>2117</v>
      </c>
      <c r="D314" s="141" t="s">
        <v>3309</v>
      </c>
      <c r="E314" s="142" t="s">
        <v>2107</v>
      </c>
      <c r="F314" s="116" t="s">
        <v>2108</v>
      </c>
      <c r="G314" s="141" t="s">
        <v>2713</v>
      </c>
      <c r="H314" s="116" t="s">
        <v>3300</v>
      </c>
      <c r="I314" s="116" t="s">
        <v>2111</v>
      </c>
      <c r="J314" s="116" t="s">
        <v>252</v>
      </c>
      <c r="K314" s="116" t="s">
        <v>3310</v>
      </c>
      <c r="L314" s="116" t="s">
        <v>2121</v>
      </c>
      <c r="M314" s="116" t="s">
        <v>2122</v>
      </c>
    </row>
    <row r="315" spans="1:13" ht="51.75" x14ac:dyDescent="0.25">
      <c r="A315" s="122">
        <v>313</v>
      </c>
      <c r="B315" s="116" t="s">
        <v>3311</v>
      </c>
      <c r="C315" s="116" t="s">
        <v>2117</v>
      </c>
      <c r="D315" s="141" t="s">
        <v>3312</v>
      </c>
      <c r="E315" s="142" t="s">
        <v>2107</v>
      </c>
      <c r="F315" s="116" t="s">
        <v>2108</v>
      </c>
      <c r="G315" s="141" t="s">
        <v>2713</v>
      </c>
      <c r="H315" s="116" t="s">
        <v>3300</v>
      </c>
      <c r="I315" s="116" t="s">
        <v>2177</v>
      </c>
      <c r="J315" s="116" t="s">
        <v>3313</v>
      </c>
      <c r="K315" s="116" t="s">
        <v>3314</v>
      </c>
      <c r="L315" s="116" t="s">
        <v>2127</v>
      </c>
      <c r="M315" s="116" t="s">
        <v>2115</v>
      </c>
    </row>
    <row r="316" spans="1:13" ht="64.5" x14ac:dyDescent="0.25">
      <c r="A316" s="122">
        <v>314</v>
      </c>
      <c r="B316" s="116" t="s">
        <v>3315</v>
      </c>
      <c r="C316" s="116" t="s">
        <v>2117</v>
      </c>
      <c r="D316" s="141" t="s">
        <v>3316</v>
      </c>
      <c r="E316" s="142" t="s">
        <v>2107</v>
      </c>
      <c r="F316" s="116" t="s">
        <v>2108</v>
      </c>
      <c r="G316" s="141" t="s">
        <v>2713</v>
      </c>
      <c r="H316" s="116" t="s">
        <v>3300</v>
      </c>
      <c r="I316" s="116" t="s">
        <v>2111</v>
      </c>
      <c r="J316" s="116" t="s">
        <v>3317</v>
      </c>
      <c r="K316" s="116" t="s">
        <v>2438</v>
      </c>
      <c r="L316" s="116" t="s">
        <v>2439</v>
      </c>
      <c r="M316" s="116" t="s">
        <v>2122</v>
      </c>
    </row>
    <row r="317" spans="1:13" ht="51.75" x14ac:dyDescent="0.25">
      <c r="A317" s="122">
        <v>315</v>
      </c>
      <c r="B317" s="116" t="s">
        <v>3318</v>
      </c>
      <c r="C317" s="116" t="s">
        <v>3319</v>
      </c>
      <c r="D317" s="141" t="s">
        <v>3320</v>
      </c>
      <c r="E317" s="142" t="s">
        <v>2107</v>
      </c>
      <c r="F317" s="116" t="s">
        <v>2108</v>
      </c>
      <c r="G317" s="141" t="s">
        <v>2713</v>
      </c>
      <c r="H317" s="116" t="s">
        <v>3300</v>
      </c>
      <c r="I317" s="116" t="s">
        <v>2111</v>
      </c>
      <c r="J317" s="116" t="s">
        <v>272</v>
      </c>
      <c r="K317" s="116" t="s">
        <v>3321</v>
      </c>
      <c r="L317" s="116" t="s">
        <v>3322</v>
      </c>
      <c r="M317" s="116" t="s">
        <v>2440</v>
      </c>
    </row>
    <row r="318" spans="1:13" ht="102.75" x14ac:dyDescent="0.25">
      <c r="A318" s="122">
        <v>316</v>
      </c>
      <c r="B318" s="116" t="s">
        <v>3323</v>
      </c>
      <c r="C318" s="116" t="s">
        <v>2185</v>
      </c>
      <c r="D318" s="141" t="s">
        <v>3324</v>
      </c>
      <c r="E318" s="142" t="s">
        <v>2107</v>
      </c>
      <c r="F318" s="116" t="s">
        <v>2108</v>
      </c>
      <c r="G318" s="141" t="s">
        <v>2713</v>
      </c>
      <c r="H318" s="116" t="s">
        <v>3300</v>
      </c>
      <c r="I318" s="116" t="s">
        <v>2111</v>
      </c>
      <c r="J318" s="116" t="s">
        <v>3325</v>
      </c>
      <c r="K318" s="116" t="s">
        <v>3326</v>
      </c>
      <c r="L318" s="116" t="s">
        <v>3327</v>
      </c>
      <c r="M318" s="116" t="s">
        <v>2115</v>
      </c>
    </row>
    <row r="319" spans="1:13" ht="77.25" x14ac:dyDescent="0.25">
      <c r="A319" s="122">
        <v>317</v>
      </c>
      <c r="B319" s="116" t="s">
        <v>3328</v>
      </c>
      <c r="C319" s="116" t="s">
        <v>3329</v>
      </c>
      <c r="D319" s="141" t="s">
        <v>3330</v>
      </c>
      <c r="E319" s="142" t="s">
        <v>2107</v>
      </c>
      <c r="F319" s="116" t="s">
        <v>2108</v>
      </c>
      <c r="G319" s="141" t="s">
        <v>2713</v>
      </c>
      <c r="H319" s="116" t="s">
        <v>3300</v>
      </c>
      <c r="I319" s="116" t="s">
        <v>2131</v>
      </c>
      <c r="J319" s="116" t="s">
        <v>3186</v>
      </c>
      <c r="K319" s="116" t="s">
        <v>3331</v>
      </c>
      <c r="L319" s="116" t="s">
        <v>3188</v>
      </c>
      <c r="M319" s="116" t="s">
        <v>2122</v>
      </c>
    </row>
    <row r="320" spans="1:13" ht="128.25" x14ac:dyDescent="0.25">
      <c r="A320" s="122">
        <v>318</v>
      </c>
      <c r="B320" s="116" t="s">
        <v>3332</v>
      </c>
      <c r="C320" s="116" t="s">
        <v>2117</v>
      </c>
      <c r="D320" s="141" t="s">
        <v>3333</v>
      </c>
      <c r="E320" s="142" t="s">
        <v>2107</v>
      </c>
      <c r="F320" s="116" t="s">
        <v>2108</v>
      </c>
      <c r="G320" s="141" t="s">
        <v>2713</v>
      </c>
      <c r="H320" s="116" t="s">
        <v>3300</v>
      </c>
      <c r="I320" s="116" t="s">
        <v>2111</v>
      </c>
      <c r="J320" s="116" t="s">
        <v>3334</v>
      </c>
      <c r="K320" s="116" t="s">
        <v>3335</v>
      </c>
      <c r="L320" s="116" t="s">
        <v>2747</v>
      </c>
      <c r="M320" s="116" t="s">
        <v>2122</v>
      </c>
    </row>
    <row r="321" spans="1:13" ht="77.25" x14ac:dyDescent="0.25">
      <c r="A321" s="122">
        <v>319</v>
      </c>
      <c r="B321" s="116" t="s">
        <v>3336</v>
      </c>
      <c r="C321" s="116" t="s">
        <v>3223</v>
      </c>
      <c r="D321" s="141" t="s">
        <v>3337</v>
      </c>
      <c r="E321" s="142" t="s">
        <v>2107</v>
      </c>
      <c r="F321" s="116" t="s">
        <v>2108</v>
      </c>
      <c r="G321" s="141" t="s">
        <v>2713</v>
      </c>
      <c r="H321" s="116" t="s">
        <v>3300</v>
      </c>
      <c r="I321" s="116" t="s">
        <v>2131</v>
      </c>
      <c r="J321" s="116" t="s">
        <v>379</v>
      </c>
      <c r="K321" s="116" t="s">
        <v>3338</v>
      </c>
      <c r="L321" s="116" t="s">
        <v>2210</v>
      </c>
      <c r="M321" s="116" t="s">
        <v>2122</v>
      </c>
    </row>
    <row r="322" spans="1:13" ht="51.75" x14ac:dyDescent="0.25">
      <c r="A322" s="122">
        <v>320</v>
      </c>
      <c r="B322" s="116" t="s">
        <v>3339</v>
      </c>
      <c r="C322" s="116" t="s">
        <v>3340</v>
      </c>
      <c r="D322" s="141" t="s">
        <v>3341</v>
      </c>
      <c r="E322" s="142" t="s">
        <v>2107</v>
      </c>
      <c r="F322" s="116" t="s">
        <v>2108</v>
      </c>
      <c r="G322" s="141" t="s">
        <v>2713</v>
      </c>
      <c r="H322" s="116" t="s">
        <v>3300</v>
      </c>
      <c r="I322" s="116" t="s">
        <v>2131</v>
      </c>
      <c r="J322" s="116" t="s">
        <v>3342</v>
      </c>
      <c r="K322" s="116" t="s">
        <v>3343</v>
      </c>
      <c r="L322" s="116" t="s">
        <v>3060</v>
      </c>
      <c r="M322" s="116" t="s">
        <v>2122</v>
      </c>
    </row>
    <row r="323" spans="1:13" ht="90" x14ac:dyDescent="0.25">
      <c r="A323" s="122">
        <v>321</v>
      </c>
      <c r="B323" s="116" t="s">
        <v>3344</v>
      </c>
      <c r="C323" s="116" t="s">
        <v>2259</v>
      </c>
      <c r="D323" s="141" t="s">
        <v>3345</v>
      </c>
      <c r="E323" s="142" t="s">
        <v>2107</v>
      </c>
      <c r="F323" s="116" t="s">
        <v>2108</v>
      </c>
      <c r="G323" s="141" t="s">
        <v>2713</v>
      </c>
      <c r="H323" s="116" t="s">
        <v>3300</v>
      </c>
      <c r="I323" s="116" t="s">
        <v>2111</v>
      </c>
      <c r="J323" s="116" t="s">
        <v>3346</v>
      </c>
      <c r="K323" s="116" t="s">
        <v>3347</v>
      </c>
      <c r="L323" s="116" t="s">
        <v>2474</v>
      </c>
      <c r="M323" s="116" t="s">
        <v>2440</v>
      </c>
    </row>
    <row r="324" spans="1:13" ht="51.75" x14ac:dyDescent="0.25">
      <c r="A324" s="122">
        <v>322</v>
      </c>
      <c r="B324" s="116" t="s">
        <v>3348</v>
      </c>
      <c r="C324" s="116" t="s">
        <v>3349</v>
      </c>
      <c r="D324" s="141" t="s">
        <v>3350</v>
      </c>
      <c r="E324" s="142" t="s">
        <v>2107</v>
      </c>
      <c r="F324" s="116" t="s">
        <v>2108</v>
      </c>
      <c r="G324" s="141" t="s">
        <v>2713</v>
      </c>
      <c r="H324" s="116" t="s">
        <v>3300</v>
      </c>
      <c r="I324" s="116" t="s">
        <v>2111</v>
      </c>
      <c r="J324" s="116" t="s">
        <v>256</v>
      </c>
      <c r="K324" s="116" t="s">
        <v>3351</v>
      </c>
      <c r="L324" s="116" t="s">
        <v>2446</v>
      </c>
      <c r="M324" s="116" t="s">
        <v>2122</v>
      </c>
    </row>
    <row r="325" spans="1:13" ht="102.75" x14ac:dyDescent="0.25">
      <c r="A325" s="122">
        <v>323</v>
      </c>
      <c r="B325" s="116" t="s">
        <v>3352</v>
      </c>
      <c r="C325" s="116" t="s">
        <v>3353</v>
      </c>
      <c r="D325" s="141" t="s">
        <v>3354</v>
      </c>
      <c r="E325" s="142" t="s">
        <v>2107</v>
      </c>
      <c r="F325" s="116" t="s">
        <v>2108</v>
      </c>
      <c r="G325" s="141" t="s">
        <v>2713</v>
      </c>
      <c r="H325" s="116" t="s">
        <v>3300</v>
      </c>
      <c r="I325" s="116" t="s">
        <v>2111</v>
      </c>
      <c r="J325" s="116" t="s">
        <v>252</v>
      </c>
      <c r="K325" s="116" t="s">
        <v>3355</v>
      </c>
      <c r="L325" s="116" t="s">
        <v>2121</v>
      </c>
      <c r="M325" s="116" t="s">
        <v>2122</v>
      </c>
    </row>
    <row r="326" spans="1:13" ht="90" x14ac:dyDescent="0.25">
      <c r="A326" s="122">
        <v>324</v>
      </c>
      <c r="B326" s="116" t="s">
        <v>3356</v>
      </c>
      <c r="C326" s="116" t="s">
        <v>2117</v>
      </c>
      <c r="D326" s="141" t="s">
        <v>3357</v>
      </c>
      <c r="E326" s="142" t="s">
        <v>2107</v>
      </c>
      <c r="F326" s="116" t="s">
        <v>2108</v>
      </c>
      <c r="G326" s="141" t="s">
        <v>2713</v>
      </c>
      <c r="H326" s="116" t="s">
        <v>3300</v>
      </c>
      <c r="I326" s="116" t="s">
        <v>2181</v>
      </c>
      <c r="J326" s="116" t="s">
        <v>3358</v>
      </c>
      <c r="K326" s="116" t="s">
        <v>2536</v>
      </c>
      <c r="L326" s="116" t="s">
        <v>2121</v>
      </c>
      <c r="M326" s="116" t="s">
        <v>2115</v>
      </c>
    </row>
    <row r="327" spans="1:13" ht="102.75" x14ac:dyDescent="0.25">
      <c r="A327" s="122">
        <v>325</v>
      </c>
      <c r="B327" s="116" t="s">
        <v>3359</v>
      </c>
      <c r="C327" s="116" t="s">
        <v>1954</v>
      </c>
      <c r="D327" s="141" t="s">
        <v>3360</v>
      </c>
      <c r="E327" s="142" t="s">
        <v>2107</v>
      </c>
      <c r="F327" s="116" t="s">
        <v>2108</v>
      </c>
      <c r="G327" s="141" t="s">
        <v>2713</v>
      </c>
      <c r="H327" s="116" t="s">
        <v>3300</v>
      </c>
      <c r="I327" s="116" t="s">
        <v>2111</v>
      </c>
      <c r="J327" s="116" t="s">
        <v>252</v>
      </c>
      <c r="K327" s="116" t="s">
        <v>3310</v>
      </c>
      <c r="L327" s="116" t="s">
        <v>2121</v>
      </c>
      <c r="M327" s="116" t="s">
        <v>2122</v>
      </c>
    </row>
    <row r="328" spans="1:13" ht="90" x14ac:dyDescent="0.25">
      <c r="A328" s="122">
        <v>326</v>
      </c>
      <c r="B328" s="116" t="s">
        <v>3361</v>
      </c>
      <c r="C328" s="116" t="s">
        <v>2185</v>
      </c>
      <c r="D328" s="141" t="s">
        <v>3362</v>
      </c>
      <c r="E328" s="142" t="s">
        <v>2107</v>
      </c>
      <c r="F328" s="116" t="s">
        <v>2192</v>
      </c>
      <c r="G328" s="141" t="s">
        <v>2713</v>
      </c>
      <c r="H328" s="116" t="s">
        <v>3300</v>
      </c>
      <c r="I328" s="116" t="s">
        <v>2111</v>
      </c>
      <c r="J328" s="116" t="s">
        <v>3363</v>
      </c>
      <c r="K328" s="116" t="s">
        <v>3364</v>
      </c>
      <c r="L328" s="116" t="s">
        <v>3365</v>
      </c>
      <c r="M328" s="116" t="s">
        <v>2122</v>
      </c>
    </row>
    <row r="329" spans="1:13" ht="128.25" x14ac:dyDescent="0.25">
      <c r="A329" s="122">
        <v>327</v>
      </c>
      <c r="B329" s="116" t="s">
        <v>3366</v>
      </c>
      <c r="C329" s="116" t="s">
        <v>3367</v>
      </c>
      <c r="D329" s="141" t="s">
        <v>3368</v>
      </c>
      <c r="E329" s="142" t="s">
        <v>2107</v>
      </c>
      <c r="F329" s="116" t="s">
        <v>2108</v>
      </c>
      <c r="G329" s="141" t="s">
        <v>3369</v>
      </c>
      <c r="H329" s="116" t="s">
        <v>3370</v>
      </c>
      <c r="I329" s="116" t="s">
        <v>2111</v>
      </c>
      <c r="J329" s="116" t="s">
        <v>3371</v>
      </c>
      <c r="K329" s="116" t="s">
        <v>3372</v>
      </c>
      <c r="L329" s="116" t="s">
        <v>3373</v>
      </c>
      <c r="M329" s="116" t="s">
        <v>2122</v>
      </c>
    </row>
    <row r="330" spans="1:13" ht="77.25" x14ac:dyDescent="0.25">
      <c r="A330" s="122">
        <v>328</v>
      </c>
      <c r="B330" s="116" t="s">
        <v>3374</v>
      </c>
      <c r="C330" s="116" t="s">
        <v>2117</v>
      </c>
      <c r="D330" s="141" t="s">
        <v>3375</v>
      </c>
      <c r="E330" s="142" t="s">
        <v>2107</v>
      </c>
      <c r="F330" s="116" t="s">
        <v>2108</v>
      </c>
      <c r="G330" s="141" t="s">
        <v>3369</v>
      </c>
      <c r="H330" s="116" t="s">
        <v>3370</v>
      </c>
      <c r="I330" s="116" t="s">
        <v>2181</v>
      </c>
      <c r="J330" s="116" t="s">
        <v>3376</v>
      </c>
      <c r="K330" s="116" t="s">
        <v>3377</v>
      </c>
      <c r="L330" s="116" t="s">
        <v>3378</v>
      </c>
      <c r="M330" s="116" t="s">
        <v>2440</v>
      </c>
    </row>
    <row r="331" spans="1:13" ht="77.25" x14ac:dyDescent="0.25">
      <c r="A331" s="122">
        <v>329</v>
      </c>
      <c r="B331" s="116" t="s">
        <v>3379</v>
      </c>
      <c r="C331" s="116" t="s">
        <v>2224</v>
      </c>
      <c r="D331" s="141" t="s">
        <v>3380</v>
      </c>
      <c r="E331" s="142" t="s">
        <v>2107</v>
      </c>
      <c r="F331" s="116" t="s">
        <v>2108</v>
      </c>
      <c r="G331" s="141" t="s">
        <v>3369</v>
      </c>
      <c r="H331" s="116" t="s">
        <v>3370</v>
      </c>
      <c r="I331" s="116" t="s">
        <v>2181</v>
      </c>
      <c r="J331" s="116" t="s">
        <v>2947</v>
      </c>
      <c r="K331" s="116" t="s">
        <v>3381</v>
      </c>
      <c r="L331" s="116" t="s">
        <v>2210</v>
      </c>
      <c r="M331" s="116" t="s">
        <v>2115</v>
      </c>
    </row>
    <row r="332" spans="1:13" ht="64.5" x14ac:dyDescent="0.25">
      <c r="A332" s="122">
        <v>330</v>
      </c>
      <c r="B332" s="116" t="s">
        <v>3382</v>
      </c>
      <c r="C332" s="116" t="s">
        <v>2166</v>
      </c>
      <c r="D332" s="141" t="s">
        <v>3383</v>
      </c>
      <c r="E332" s="142" t="s">
        <v>2107</v>
      </c>
      <c r="F332" s="116" t="s">
        <v>2108</v>
      </c>
      <c r="G332" s="141" t="s">
        <v>3369</v>
      </c>
      <c r="H332" s="116" t="s">
        <v>3370</v>
      </c>
      <c r="I332" s="116" t="s">
        <v>2131</v>
      </c>
      <c r="J332" s="116" t="s">
        <v>3384</v>
      </c>
      <c r="K332" s="116" t="s">
        <v>3385</v>
      </c>
      <c r="L332" s="116" t="s">
        <v>3386</v>
      </c>
      <c r="M332" s="116" t="s">
        <v>2447</v>
      </c>
    </row>
    <row r="333" spans="1:13" ht="90" x14ac:dyDescent="0.25">
      <c r="A333" s="122">
        <v>331</v>
      </c>
      <c r="B333" s="116" t="s">
        <v>3387</v>
      </c>
      <c r="C333" s="116" t="s">
        <v>2129</v>
      </c>
      <c r="D333" s="141" t="s">
        <v>3388</v>
      </c>
      <c r="E333" s="142" t="s">
        <v>2107</v>
      </c>
      <c r="F333" s="116" t="s">
        <v>2108</v>
      </c>
      <c r="G333" s="141" t="s">
        <v>3369</v>
      </c>
      <c r="H333" s="116" t="s">
        <v>3370</v>
      </c>
      <c r="I333" s="116" t="s">
        <v>2111</v>
      </c>
      <c r="J333" s="116" t="s">
        <v>3389</v>
      </c>
      <c r="K333" s="116" t="s">
        <v>3284</v>
      </c>
      <c r="L333" s="116" t="s">
        <v>2335</v>
      </c>
      <c r="M333" s="116" t="s">
        <v>2122</v>
      </c>
    </row>
    <row r="334" spans="1:13" ht="51.75" x14ac:dyDescent="0.25">
      <c r="A334" s="122">
        <v>332</v>
      </c>
      <c r="B334" s="116" t="s">
        <v>3390</v>
      </c>
      <c r="C334" s="116" t="s">
        <v>2185</v>
      </c>
      <c r="D334" s="141" t="s">
        <v>3391</v>
      </c>
      <c r="E334" s="142" t="s">
        <v>2107</v>
      </c>
      <c r="F334" s="116" t="s">
        <v>2108</v>
      </c>
      <c r="G334" s="141" t="s">
        <v>3369</v>
      </c>
      <c r="H334" s="116" t="s">
        <v>3370</v>
      </c>
      <c r="I334" s="116" t="s">
        <v>2111</v>
      </c>
      <c r="J334" s="116" t="s">
        <v>3392</v>
      </c>
      <c r="K334" s="116" t="s">
        <v>3393</v>
      </c>
      <c r="L334" s="116" t="s">
        <v>2164</v>
      </c>
      <c r="M334" s="116" t="s">
        <v>2122</v>
      </c>
    </row>
    <row r="335" spans="1:13" ht="51.75" x14ac:dyDescent="0.25">
      <c r="A335" s="122">
        <v>333</v>
      </c>
      <c r="B335" s="116" t="s">
        <v>3394</v>
      </c>
      <c r="C335" s="116" t="s">
        <v>2185</v>
      </c>
      <c r="D335" s="141" t="s">
        <v>3395</v>
      </c>
      <c r="E335" s="142" t="s">
        <v>2107</v>
      </c>
      <c r="F335" s="116" t="s">
        <v>2108</v>
      </c>
      <c r="G335" s="141" t="s">
        <v>3369</v>
      </c>
      <c r="H335" s="116" t="s">
        <v>3370</v>
      </c>
      <c r="I335" s="116" t="s">
        <v>2181</v>
      </c>
      <c r="J335" s="116" t="s">
        <v>3396</v>
      </c>
      <c r="K335" s="116" t="s">
        <v>3397</v>
      </c>
      <c r="L335" s="116" t="s">
        <v>2121</v>
      </c>
      <c r="M335" s="116" t="s">
        <v>2115</v>
      </c>
    </row>
    <row r="336" spans="1:13" ht="115.5" x14ac:dyDescent="0.25">
      <c r="A336" s="122">
        <v>334</v>
      </c>
      <c r="B336" s="116" t="s">
        <v>3398</v>
      </c>
      <c r="C336" s="116" t="s">
        <v>2206</v>
      </c>
      <c r="D336" s="141" t="s">
        <v>3399</v>
      </c>
      <c r="E336" s="142" t="s">
        <v>2107</v>
      </c>
      <c r="F336" s="116" t="s">
        <v>2192</v>
      </c>
      <c r="G336" s="141" t="s">
        <v>3369</v>
      </c>
      <c r="H336" s="116" t="s">
        <v>3370</v>
      </c>
      <c r="I336" s="116" t="s">
        <v>2111</v>
      </c>
      <c r="J336" s="116" t="s">
        <v>338</v>
      </c>
      <c r="K336" s="116" t="s">
        <v>3400</v>
      </c>
      <c r="L336" s="116" t="s">
        <v>3327</v>
      </c>
      <c r="M336" s="116" t="s">
        <v>2115</v>
      </c>
    </row>
    <row r="337" spans="1:13" ht="90" x14ac:dyDescent="0.25">
      <c r="A337" s="122">
        <v>335</v>
      </c>
      <c r="B337" s="116" t="s">
        <v>3401</v>
      </c>
      <c r="C337" s="116" t="s">
        <v>3402</v>
      </c>
      <c r="D337" s="141" t="s">
        <v>3403</v>
      </c>
      <c r="E337" s="142" t="s">
        <v>2107</v>
      </c>
      <c r="F337" s="116" t="s">
        <v>2192</v>
      </c>
      <c r="G337" s="141" t="s">
        <v>3369</v>
      </c>
      <c r="H337" s="116" t="s">
        <v>3370</v>
      </c>
      <c r="I337" s="116" t="s">
        <v>2111</v>
      </c>
      <c r="J337" s="116" t="s">
        <v>3404</v>
      </c>
      <c r="K337" s="116" t="s">
        <v>3305</v>
      </c>
      <c r="L337" s="116" t="s">
        <v>3405</v>
      </c>
      <c r="M337" s="116" t="s">
        <v>2122</v>
      </c>
    </row>
    <row r="338" spans="1:13" ht="51.75" x14ac:dyDescent="0.25">
      <c r="A338" s="122">
        <v>336</v>
      </c>
      <c r="B338" s="116" t="s">
        <v>3406</v>
      </c>
      <c r="C338" s="116" t="s">
        <v>2129</v>
      </c>
      <c r="D338" s="141" t="s">
        <v>3407</v>
      </c>
      <c r="E338" s="142" t="s">
        <v>2107</v>
      </c>
      <c r="F338" s="116" t="s">
        <v>2192</v>
      </c>
      <c r="G338" s="141" t="s">
        <v>3369</v>
      </c>
      <c r="H338" s="116" t="s">
        <v>3370</v>
      </c>
      <c r="I338" s="116" t="s">
        <v>2177</v>
      </c>
      <c r="J338" s="116" t="s">
        <v>1849</v>
      </c>
      <c r="K338" s="116" t="s">
        <v>2678</v>
      </c>
      <c r="L338" s="116" t="s">
        <v>2121</v>
      </c>
      <c r="M338" s="116" t="s">
        <v>2122</v>
      </c>
    </row>
    <row r="339" spans="1:13" ht="77.25" x14ac:dyDescent="0.25">
      <c r="A339" s="122">
        <v>337</v>
      </c>
      <c r="B339" s="116" t="s">
        <v>3408</v>
      </c>
      <c r="C339" s="116" t="s">
        <v>2129</v>
      </c>
      <c r="D339" s="141" t="s">
        <v>3409</v>
      </c>
      <c r="E339" s="142" t="s">
        <v>2107</v>
      </c>
      <c r="F339" s="116" t="s">
        <v>2192</v>
      </c>
      <c r="G339" s="141" t="s">
        <v>3369</v>
      </c>
      <c r="H339" s="116" t="s">
        <v>3370</v>
      </c>
      <c r="I339" s="116" t="s">
        <v>2111</v>
      </c>
      <c r="J339" s="116" t="s">
        <v>3410</v>
      </c>
      <c r="K339" s="116" t="s">
        <v>3411</v>
      </c>
      <c r="L339" s="116" t="s">
        <v>2781</v>
      </c>
      <c r="M339" s="116" t="s">
        <v>2122</v>
      </c>
    </row>
    <row r="340" spans="1:13" ht="102.75" x14ac:dyDescent="0.25">
      <c r="A340" s="122">
        <v>338</v>
      </c>
      <c r="B340" s="116" t="s">
        <v>3412</v>
      </c>
      <c r="C340" s="116" t="s">
        <v>2129</v>
      </c>
      <c r="D340" s="141" t="s">
        <v>3413</v>
      </c>
      <c r="E340" s="142" t="s">
        <v>2107</v>
      </c>
      <c r="F340" s="116" t="s">
        <v>2192</v>
      </c>
      <c r="G340" s="141" t="s">
        <v>3369</v>
      </c>
      <c r="H340" s="116" t="s">
        <v>3370</v>
      </c>
      <c r="I340" s="116" t="s">
        <v>2181</v>
      </c>
      <c r="J340" s="116" t="s">
        <v>3414</v>
      </c>
      <c r="K340" s="116" t="s">
        <v>3415</v>
      </c>
      <c r="L340" s="116" t="s">
        <v>2335</v>
      </c>
      <c r="M340" s="116" t="s">
        <v>2115</v>
      </c>
    </row>
    <row r="341" spans="1:13" ht="51.75" x14ac:dyDescent="0.25">
      <c r="A341" s="122">
        <v>339</v>
      </c>
      <c r="B341" s="116" t="s">
        <v>3416</v>
      </c>
      <c r="C341" s="116" t="s">
        <v>2206</v>
      </c>
      <c r="D341" s="141" t="s">
        <v>3417</v>
      </c>
      <c r="E341" s="142" t="s">
        <v>2107</v>
      </c>
      <c r="F341" s="116" t="s">
        <v>2192</v>
      </c>
      <c r="G341" s="141" t="s">
        <v>3369</v>
      </c>
      <c r="H341" s="116" t="s">
        <v>3370</v>
      </c>
      <c r="I341" s="116" t="s">
        <v>2177</v>
      </c>
      <c r="J341" s="116" t="s">
        <v>1849</v>
      </c>
      <c r="K341" s="116" t="s">
        <v>3418</v>
      </c>
      <c r="L341" s="116" t="s">
        <v>2121</v>
      </c>
      <c r="M341" s="116" t="s">
        <v>2115</v>
      </c>
    </row>
    <row r="342" spans="1:13" ht="90" x14ac:dyDescent="0.25">
      <c r="A342" s="122">
        <v>340</v>
      </c>
      <c r="B342" s="116" t="s">
        <v>3419</v>
      </c>
      <c r="C342" s="116" t="s">
        <v>3420</v>
      </c>
      <c r="D342" s="141" t="s">
        <v>3421</v>
      </c>
      <c r="E342" s="142" t="s">
        <v>2107</v>
      </c>
      <c r="F342" s="116" t="s">
        <v>2192</v>
      </c>
      <c r="G342" s="141" t="s">
        <v>3369</v>
      </c>
      <c r="H342" s="116" t="s">
        <v>3370</v>
      </c>
      <c r="I342" s="116" t="s">
        <v>2177</v>
      </c>
      <c r="J342" s="116" t="s">
        <v>3422</v>
      </c>
      <c r="K342" s="116" t="s">
        <v>3423</v>
      </c>
      <c r="L342" s="116" t="s">
        <v>3424</v>
      </c>
      <c r="M342" s="116" t="s">
        <v>2115</v>
      </c>
    </row>
    <row r="343" spans="1:13" ht="90" x14ac:dyDescent="0.25">
      <c r="A343" s="122">
        <v>341</v>
      </c>
      <c r="B343" s="116" t="s">
        <v>3425</v>
      </c>
      <c r="C343" s="116" t="s">
        <v>2129</v>
      </c>
      <c r="D343" s="141" t="s">
        <v>3426</v>
      </c>
      <c r="E343" s="142" t="s">
        <v>2107</v>
      </c>
      <c r="F343" s="116" t="s">
        <v>2192</v>
      </c>
      <c r="G343" s="141" t="s">
        <v>3369</v>
      </c>
      <c r="H343" s="116" t="s">
        <v>3370</v>
      </c>
      <c r="I343" s="116" t="s">
        <v>2111</v>
      </c>
      <c r="J343" s="116" t="s">
        <v>3389</v>
      </c>
      <c r="K343" s="116" t="s">
        <v>3427</v>
      </c>
      <c r="L343" s="116" t="s">
        <v>2335</v>
      </c>
      <c r="M343" s="116" t="s">
        <v>2122</v>
      </c>
    </row>
    <row r="344" spans="1:13" ht="51.75" x14ac:dyDescent="0.25">
      <c r="A344" s="122">
        <v>342</v>
      </c>
      <c r="B344" s="116" t="s">
        <v>3428</v>
      </c>
      <c r="C344" s="116" t="s">
        <v>3329</v>
      </c>
      <c r="D344" s="141" t="s">
        <v>3429</v>
      </c>
      <c r="E344" s="142" t="s">
        <v>2107</v>
      </c>
      <c r="F344" s="116" t="s">
        <v>2192</v>
      </c>
      <c r="G344" s="141" t="s">
        <v>3369</v>
      </c>
      <c r="H344" s="116" t="s">
        <v>3370</v>
      </c>
      <c r="I344" s="116" t="s">
        <v>2181</v>
      </c>
      <c r="J344" s="116" t="s">
        <v>3430</v>
      </c>
      <c r="K344" s="116" t="s">
        <v>3431</v>
      </c>
      <c r="L344" s="116" t="s">
        <v>2439</v>
      </c>
      <c r="M344" s="116" t="s">
        <v>2122</v>
      </c>
    </row>
    <row r="345" spans="1:13" ht="51.75" x14ac:dyDescent="0.25">
      <c r="A345" s="122">
        <v>343</v>
      </c>
      <c r="B345" s="116" t="s">
        <v>3432</v>
      </c>
      <c r="C345" s="116" t="s">
        <v>2736</v>
      </c>
      <c r="D345" s="141" t="s">
        <v>3433</v>
      </c>
      <c r="E345" s="142" t="s">
        <v>2107</v>
      </c>
      <c r="F345" s="116" t="s">
        <v>2192</v>
      </c>
      <c r="G345" s="141" t="s">
        <v>3369</v>
      </c>
      <c r="H345" s="116" t="s">
        <v>3370</v>
      </c>
      <c r="I345" s="116" t="s">
        <v>2181</v>
      </c>
      <c r="J345" s="116" t="s">
        <v>3434</v>
      </c>
      <c r="K345" s="116" t="s">
        <v>3435</v>
      </c>
      <c r="L345" s="116" t="s">
        <v>2541</v>
      </c>
      <c r="M345" s="116" t="s">
        <v>2115</v>
      </c>
    </row>
    <row r="346" spans="1:13" ht="90" x14ac:dyDescent="0.25">
      <c r="A346" s="122">
        <v>344</v>
      </c>
      <c r="B346" s="116" t="s">
        <v>3436</v>
      </c>
      <c r="C346" s="116" t="s">
        <v>2117</v>
      </c>
      <c r="D346" s="141" t="s">
        <v>3437</v>
      </c>
      <c r="E346" s="142" t="s">
        <v>2107</v>
      </c>
      <c r="F346" s="116" t="s">
        <v>2192</v>
      </c>
      <c r="G346" s="141" t="s">
        <v>3369</v>
      </c>
      <c r="H346" s="116" t="s">
        <v>3370</v>
      </c>
      <c r="I346" s="116" t="s">
        <v>2111</v>
      </c>
      <c r="J346" s="116" t="s">
        <v>309</v>
      </c>
      <c r="K346" s="116" t="s">
        <v>3438</v>
      </c>
      <c r="L346" s="116" t="s">
        <v>2252</v>
      </c>
      <c r="M346" s="116" t="s">
        <v>2122</v>
      </c>
    </row>
    <row r="347" spans="1:13" ht="77.25" x14ac:dyDescent="0.25">
      <c r="A347" s="122">
        <v>345</v>
      </c>
      <c r="B347" s="116" t="s">
        <v>3439</v>
      </c>
      <c r="C347" s="116" t="s">
        <v>2129</v>
      </c>
      <c r="D347" s="141" t="s">
        <v>3440</v>
      </c>
      <c r="E347" s="142" t="s">
        <v>2107</v>
      </c>
      <c r="F347" s="116" t="s">
        <v>2192</v>
      </c>
      <c r="G347" s="141" t="s">
        <v>3369</v>
      </c>
      <c r="H347" s="116" t="s">
        <v>3370</v>
      </c>
      <c r="I347" s="116" t="s">
        <v>2181</v>
      </c>
      <c r="J347" s="116" t="s">
        <v>3441</v>
      </c>
      <c r="K347" s="116" t="s">
        <v>3442</v>
      </c>
      <c r="L347" s="116" t="s">
        <v>3443</v>
      </c>
      <c r="M347" s="116" t="s">
        <v>2115</v>
      </c>
    </row>
    <row r="348" spans="1:13" ht="64.5" x14ac:dyDescent="0.25">
      <c r="A348" s="122">
        <v>346</v>
      </c>
      <c r="B348" s="116" t="s">
        <v>3444</v>
      </c>
      <c r="C348" s="116" t="s">
        <v>3076</v>
      </c>
      <c r="D348" s="141" t="s">
        <v>3445</v>
      </c>
      <c r="E348" s="142" t="s">
        <v>2107</v>
      </c>
      <c r="F348" s="116" t="s">
        <v>2192</v>
      </c>
      <c r="G348" s="141" t="s">
        <v>3369</v>
      </c>
      <c r="H348" s="116" t="s">
        <v>3370</v>
      </c>
      <c r="I348" s="116" t="s">
        <v>2111</v>
      </c>
      <c r="J348" s="116" t="s">
        <v>3446</v>
      </c>
      <c r="K348" s="116" t="s">
        <v>2133</v>
      </c>
      <c r="L348" s="116" t="s">
        <v>2487</v>
      </c>
      <c r="M348" s="116" t="s">
        <v>2122</v>
      </c>
    </row>
    <row r="349" spans="1:13" ht="90" x14ac:dyDescent="0.25">
      <c r="A349" s="122">
        <v>347</v>
      </c>
      <c r="B349" s="116" t="s">
        <v>3447</v>
      </c>
      <c r="C349" s="116" t="s">
        <v>2129</v>
      </c>
      <c r="D349" s="141" t="s">
        <v>3448</v>
      </c>
      <c r="E349" s="142" t="s">
        <v>2107</v>
      </c>
      <c r="F349" s="116" t="s">
        <v>2192</v>
      </c>
      <c r="G349" s="141" t="s">
        <v>3369</v>
      </c>
      <c r="H349" s="116" t="s">
        <v>3370</v>
      </c>
      <c r="I349" s="116" t="s">
        <v>2111</v>
      </c>
      <c r="J349" s="116" t="s">
        <v>1752</v>
      </c>
      <c r="K349" s="116" t="s">
        <v>2902</v>
      </c>
      <c r="L349" s="116" t="s">
        <v>2121</v>
      </c>
      <c r="M349" s="116" t="s">
        <v>2122</v>
      </c>
    </row>
    <row r="350" spans="1:13" ht="51.75" x14ac:dyDescent="0.25">
      <c r="A350" s="122">
        <v>348</v>
      </c>
      <c r="B350" s="116" t="s">
        <v>3449</v>
      </c>
      <c r="C350" s="116" t="s">
        <v>3450</v>
      </c>
      <c r="D350" s="141" t="s">
        <v>3451</v>
      </c>
      <c r="E350" s="142" t="s">
        <v>2107</v>
      </c>
      <c r="F350" s="116" t="s">
        <v>2192</v>
      </c>
      <c r="G350" s="141" t="s">
        <v>3369</v>
      </c>
      <c r="H350" s="116" t="s">
        <v>3370</v>
      </c>
      <c r="I350" s="116" t="s">
        <v>2111</v>
      </c>
      <c r="J350" s="116" t="s">
        <v>3452</v>
      </c>
      <c r="K350" s="116" t="s">
        <v>2585</v>
      </c>
      <c r="L350" s="116" t="s">
        <v>2121</v>
      </c>
      <c r="M350" s="116" t="s">
        <v>2122</v>
      </c>
    </row>
    <row r="351" spans="1:13" ht="102.75" x14ac:dyDescent="0.25">
      <c r="A351" s="122">
        <v>349</v>
      </c>
      <c r="B351" s="116" t="s">
        <v>3453</v>
      </c>
      <c r="C351" s="116" t="s">
        <v>2800</v>
      </c>
      <c r="D351" s="141" t="s">
        <v>3454</v>
      </c>
      <c r="E351" s="142" t="s">
        <v>2107</v>
      </c>
      <c r="F351" s="116" t="s">
        <v>2192</v>
      </c>
      <c r="G351" s="141" t="s">
        <v>3369</v>
      </c>
      <c r="H351" s="116" t="s">
        <v>3370</v>
      </c>
      <c r="I351" s="116" t="s">
        <v>2111</v>
      </c>
      <c r="J351" s="116" t="s">
        <v>3455</v>
      </c>
      <c r="K351" s="116" t="s">
        <v>3456</v>
      </c>
      <c r="L351" s="116" t="s">
        <v>3457</v>
      </c>
      <c r="M351" s="116" t="s">
        <v>2122</v>
      </c>
    </row>
    <row r="352" spans="1:13" ht="51.75" x14ac:dyDescent="0.25">
      <c r="A352" s="122">
        <v>350</v>
      </c>
      <c r="B352" s="116" t="s">
        <v>3458</v>
      </c>
      <c r="C352" s="116" t="s">
        <v>2129</v>
      </c>
      <c r="D352" s="141" t="s">
        <v>3459</v>
      </c>
      <c r="E352" s="142" t="s">
        <v>2107</v>
      </c>
      <c r="F352" s="116" t="s">
        <v>2192</v>
      </c>
      <c r="G352" s="141" t="s">
        <v>3369</v>
      </c>
      <c r="H352" s="116" t="s">
        <v>3370</v>
      </c>
      <c r="I352" s="116" t="s">
        <v>2111</v>
      </c>
      <c r="J352" s="116" t="s">
        <v>3460</v>
      </c>
      <c r="K352" s="116" t="s">
        <v>3461</v>
      </c>
      <c r="L352" s="116" t="s">
        <v>2298</v>
      </c>
      <c r="M352" s="116" t="s">
        <v>2122</v>
      </c>
    </row>
    <row r="353" spans="1:13" ht="64.5" x14ac:dyDescent="0.25">
      <c r="A353" s="122">
        <v>351</v>
      </c>
      <c r="B353" s="116" t="s">
        <v>3462</v>
      </c>
      <c r="C353" s="116" t="s">
        <v>3463</v>
      </c>
      <c r="D353" s="141" t="s">
        <v>3464</v>
      </c>
      <c r="E353" s="142" t="s">
        <v>2107</v>
      </c>
      <c r="F353" s="116" t="s">
        <v>2192</v>
      </c>
      <c r="G353" s="141" t="s">
        <v>3369</v>
      </c>
      <c r="H353" s="116" t="s">
        <v>3370</v>
      </c>
      <c r="I353" s="116" t="s">
        <v>2111</v>
      </c>
      <c r="J353" s="116" t="s">
        <v>3465</v>
      </c>
      <c r="K353" s="116" t="s">
        <v>3466</v>
      </c>
      <c r="L353" s="116" t="s">
        <v>2252</v>
      </c>
      <c r="M353" s="116" t="s">
        <v>2122</v>
      </c>
    </row>
    <row r="354" spans="1:13" ht="102.75" x14ac:dyDescent="0.25">
      <c r="A354" s="122">
        <v>352</v>
      </c>
      <c r="B354" s="116" t="s">
        <v>3467</v>
      </c>
      <c r="C354" s="116" t="s">
        <v>2129</v>
      </c>
      <c r="D354" s="141" t="s">
        <v>3468</v>
      </c>
      <c r="E354" s="142" t="s">
        <v>2107</v>
      </c>
      <c r="F354" s="116" t="s">
        <v>2192</v>
      </c>
      <c r="G354" s="141" t="s">
        <v>3369</v>
      </c>
      <c r="H354" s="116" t="s">
        <v>3370</v>
      </c>
      <c r="I354" s="116" t="s">
        <v>2181</v>
      </c>
      <c r="J354" s="116" t="s">
        <v>1785</v>
      </c>
      <c r="K354" s="116" t="s">
        <v>2188</v>
      </c>
      <c r="L354" s="116" t="s">
        <v>2121</v>
      </c>
      <c r="M354" s="116" t="s">
        <v>2115</v>
      </c>
    </row>
    <row r="355" spans="1:13" ht="51.75" x14ac:dyDescent="0.25">
      <c r="A355" s="122">
        <v>353</v>
      </c>
      <c r="B355" s="116" t="s">
        <v>3469</v>
      </c>
      <c r="C355" s="116" t="s">
        <v>2206</v>
      </c>
      <c r="D355" s="141" t="s">
        <v>3470</v>
      </c>
      <c r="E355" s="142" t="s">
        <v>2107</v>
      </c>
      <c r="F355" s="116" t="s">
        <v>2192</v>
      </c>
      <c r="G355" s="141" t="s">
        <v>3369</v>
      </c>
      <c r="H355" s="116" t="s">
        <v>3370</v>
      </c>
      <c r="I355" s="116" t="s">
        <v>2181</v>
      </c>
      <c r="J355" s="116" t="s">
        <v>3471</v>
      </c>
      <c r="K355" s="116" t="s">
        <v>3472</v>
      </c>
      <c r="L355" s="116" t="s">
        <v>2474</v>
      </c>
      <c r="M355" s="116" t="s">
        <v>2115</v>
      </c>
    </row>
    <row r="356" spans="1:13" ht="64.5" x14ac:dyDescent="0.25">
      <c r="A356" s="122">
        <v>354</v>
      </c>
      <c r="B356" s="116" t="s">
        <v>3473</v>
      </c>
      <c r="C356" s="116" t="s">
        <v>2117</v>
      </c>
      <c r="D356" s="141" t="s">
        <v>3474</v>
      </c>
      <c r="E356" s="142" t="s">
        <v>2107</v>
      </c>
      <c r="F356" s="116" t="s">
        <v>2108</v>
      </c>
      <c r="G356" s="141" t="s">
        <v>3369</v>
      </c>
      <c r="H356" s="116" t="s">
        <v>3475</v>
      </c>
      <c r="I356" s="116" t="s">
        <v>2181</v>
      </c>
      <c r="J356" s="116" t="s">
        <v>3476</v>
      </c>
      <c r="K356" s="116" t="s">
        <v>3477</v>
      </c>
      <c r="L356" s="116" t="s">
        <v>3060</v>
      </c>
      <c r="M356" s="116" t="s">
        <v>2115</v>
      </c>
    </row>
    <row r="357" spans="1:13" ht="64.5" x14ac:dyDescent="0.25">
      <c r="A357" s="122">
        <v>355</v>
      </c>
      <c r="B357" s="116" t="s">
        <v>3478</v>
      </c>
      <c r="C357" s="116" t="s">
        <v>2117</v>
      </c>
      <c r="D357" s="141" t="s">
        <v>3479</v>
      </c>
      <c r="E357" s="142" t="s">
        <v>2107</v>
      </c>
      <c r="F357" s="116" t="s">
        <v>2108</v>
      </c>
      <c r="G357" s="141" t="s">
        <v>3369</v>
      </c>
      <c r="H357" s="116" t="s">
        <v>3475</v>
      </c>
      <c r="I357" s="116" t="s">
        <v>2111</v>
      </c>
      <c r="J357" s="116" t="s">
        <v>3480</v>
      </c>
      <c r="K357" s="116" t="s">
        <v>2789</v>
      </c>
      <c r="L357" s="116" t="s">
        <v>2121</v>
      </c>
      <c r="M357" s="116" t="s">
        <v>2122</v>
      </c>
    </row>
    <row r="358" spans="1:13" ht="64.5" x14ac:dyDescent="0.25">
      <c r="A358" s="122">
        <v>356</v>
      </c>
      <c r="B358" s="116" t="s">
        <v>3481</v>
      </c>
      <c r="C358" s="116" t="s">
        <v>1991</v>
      </c>
      <c r="D358" s="141" t="s">
        <v>3482</v>
      </c>
      <c r="E358" s="142" t="s">
        <v>2107</v>
      </c>
      <c r="F358" s="116" t="s">
        <v>2108</v>
      </c>
      <c r="G358" s="141" t="s">
        <v>3369</v>
      </c>
      <c r="H358" s="116" t="s">
        <v>3475</v>
      </c>
      <c r="I358" s="116" t="s">
        <v>2111</v>
      </c>
      <c r="J358" s="116" t="s">
        <v>3483</v>
      </c>
      <c r="K358" s="116" t="s">
        <v>3484</v>
      </c>
      <c r="L358" s="116" t="s">
        <v>2121</v>
      </c>
      <c r="M358" s="116" t="s">
        <v>2115</v>
      </c>
    </row>
    <row r="359" spans="1:13" ht="51.75" x14ac:dyDescent="0.25">
      <c r="A359" s="122">
        <v>357</v>
      </c>
      <c r="B359" s="116" t="s">
        <v>3485</v>
      </c>
      <c r="C359" s="116" t="s">
        <v>2008</v>
      </c>
      <c r="D359" s="141" t="s">
        <v>3486</v>
      </c>
      <c r="E359" s="142" t="s">
        <v>2107</v>
      </c>
      <c r="F359" s="116" t="s">
        <v>2108</v>
      </c>
      <c r="G359" s="141" t="s">
        <v>3369</v>
      </c>
      <c r="H359" s="116" t="s">
        <v>3487</v>
      </c>
      <c r="I359" s="116" t="s">
        <v>2181</v>
      </c>
      <c r="J359" s="116" t="s">
        <v>2182</v>
      </c>
      <c r="K359" s="116" t="s">
        <v>3488</v>
      </c>
      <c r="L359" s="116" t="s">
        <v>2121</v>
      </c>
      <c r="M359" s="116" t="s">
        <v>2122</v>
      </c>
    </row>
    <row r="360" spans="1:13" ht="90" x14ac:dyDescent="0.25">
      <c r="A360" s="122">
        <v>358</v>
      </c>
      <c r="B360" s="116" t="s">
        <v>3489</v>
      </c>
      <c r="C360" s="116" t="s">
        <v>2206</v>
      </c>
      <c r="D360" s="141" t="s">
        <v>3490</v>
      </c>
      <c r="E360" s="142" t="s">
        <v>2107</v>
      </c>
      <c r="F360" s="116" t="s">
        <v>2192</v>
      </c>
      <c r="G360" s="141" t="s">
        <v>3369</v>
      </c>
      <c r="H360" s="116" t="s">
        <v>3487</v>
      </c>
      <c r="I360" s="116" t="s">
        <v>2111</v>
      </c>
      <c r="J360" s="116" t="s">
        <v>1752</v>
      </c>
      <c r="K360" s="116" t="s">
        <v>3491</v>
      </c>
      <c r="L360" s="116" t="s">
        <v>2121</v>
      </c>
      <c r="M360" s="116" t="s">
        <v>2122</v>
      </c>
    </row>
    <row r="361" spans="1:13" ht="77.25" x14ac:dyDescent="0.25">
      <c r="A361" s="122">
        <v>359</v>
      </c>
      <c r="B361" s="116" t="s">
        <v>2071</v>
      </c>
      <c r="C361" s="116" t="s">
        <v>2117</v>
      </c>
      <c r="D361" s="141" t="s">
        <v>3492</v>
      </c>
      <c r="E361" s="142" t="s">
        <v>2107</v>
      </c>
      <c r="F361" s="116" t="s">
        <v>2192</v>
      </c>
      <c r="G361" s="141" t="s">
        <v>3369</v>
      </c>
      <c r="H361" s="116" t="s">
        <v>3487</v>
      </c>
      <c r="I361" s="116" t="s">
        <v>2181</v>
      </c>
      <c r="J361" s="116" t="s">
        <v>2072</v>
      </c>
      <c r="K361" s="116" t="s">
        <v>3493</v>
      </c>
      <c r="L361" s="116" t="s">
        <v>2646</v>
      </c>
      <c r="M361" s="116" t="s">
        <v>2115</v>
      </c>
    </row>
    <row r="362" spans="1:13" ht="39" x14ac:dyDescent="0.25">
      <c r="A362" s="122">
        <v>360</v>
      </c>
      <c r="B362" s="116" t="s">
        <v>3494</v>
      </c>
      <c r="C362" s="116" t="s">
        <v>2117</v>
      </c>
      <c r="D362" s="141" t="s">
        <v>3495</v>
      </c>
      <c r="E362" s="142" t="s">
        <v>2107</v>
      </c>
      <c r="F362" s="116" t="s">
        <v>2192</v>
      </c>
      <c r="G362" s="141" t="s">
        <v>3369</v>
      </c>
      <c r="H362" s="116" t="s">
        <v>3487</v>
      </c>
      <c r="I362" s="116" t="s">
        <v>2111</v>
      </c>
      <c r="J362" s="116" t="s">
        <v>3496</v>
      </c>
      <c r="K362" s="116" t="s">
        <v>3497</v>
      </c>
      <c r="L362" s="116" t="s">
        <v>2114</v>
      </c>
      <c r="M362" s="116" t="s">
        <v>2122</v>
      </c>
    </row>
    <row r="363" spans="1:13" ht="102.75" x14ac:dyDescent="0.25">
      <c r="A363" s="122">
        <v>361</v>
      </c>
      <c r="B363" s="116" t="s">
        <v>3498</v>
      </c>
      <c r="C363" s="116" t="s">
        <v>2117</v>
      </c>
      <c r="D363" s="141" t="s">
        <v>3499</v>
      </c>
      <c r="E363" s="142" t="s">
        <v>2107</v>
      </c>
      <c r="F363" s="116" t="s">
        <v>2192</v>
      </c>
      <c r="G363" s="141" t="s">
        <v>3369</v>
      </c>
      <c r="H363" s="116" t="s">
        <v>3487</v>
      </c>
      <c r="I363" s="116" t="s">
        <v>2181</v>
      </c>
      <c r="J363" s="116" t="s">
        <v>3500</v>
      </c>
      <c r="K363" s="116" t="s">
        <v>3501</v>
      </c>
      <c r="L363" s="116" t="s">
        <v>3502</v>
      </c>
      <c r="M363" s="116" t="s">
        <v>2115</v>
      </c>
    </row>
    <row r="364" spans="1:13" ht="77.25" x14ac:dyDescent="0.25">
      <c r="A364" s="122">
        <v>362</v>
      </c>
      <c r="B364" s="116" t="s">
        <v>3503</v>
      </c>
      <c r="C364" s="116" t="s">
        <v>2117</v>
      </c>
      <c r="D364" s="141" t="s">
        <v>3504</v>
      </c>
      <c r="E364" s="142" t="s">
        <v>2107</v>
      </c>
      <c r="F364" s="116" t="s">
        <v>2192</v>
      </c>
      <c r="G364" s="141" t="s">
        <v>3369</v>
      </c>
      <c r="H364" s="116" t="s">
        <v>3487</v>
      </c>
      <c r="I364" s="116" t="s">
        <v>2181</v>
      </c>
      <c r="J364" s="116" t="s">
        <v>3471</v>
      </c>
      <c r="K364" s="116" t="s">
        <v>3505</v>
      </c>
      <c r="L364" s="116" t="s">
        <v>3502</v>
      </c>
      <c r="M364" s="116" t="s">
        <v>2115</v>
      </c>
    </row>
    <row r="365" spans="1:13" ht="115.5" x14ac:dyDescent="0.25">
      <c r="A365" s="122">
        <v>363</v>
      </c>
      <c r="B365" s="116" t="s">
        <v>994</v>
      </c>
      <c r="C365" s="116" t="s">
        <v>2117</v>
      </c>
      <c r="D365" s="141" t="s">
        <v>3506</v>
      </c>
      <c r="E365" s="142" t="s">
        <v>2107</v>
      </c>
      <c r="F365" s="116" t="s">
        <v>2108</v>
      </c>
      <c r="G365" s="141" t="s">
        <v>3369</v>
      </c>
      <c r="H365" s="116" t="s">
        <v>3507</v>
      </c>
      <c r="I365" s="116" t="s">
        <v>2111</v>
      </c>
      <c r="J365" s="116" t="s">
        <v>3508</v>
      </c>
      <c r="K365" s="116" t="s">
        <v>3509</v>
      </c>
      <c r="L365" s="116" t="s">
        <v>2228</v>
      </c>
      <c r="M365" s="116" t="s">
        <v>2122</v>
      </c>
    </row>
    <row r="366" spans="1:13" ht="90" x14ac:dyDescent="0.25">
      <c r="A366" s="122">
        <v>364</v>
      </c>
      <c r="B366" s="116" t="s">
        <v>3510</v>
      </c>
      <c r="C366" s="116" t="s">
        <v>2117</v>
      </c>
      <c r="D366" s="141" t="s">
        <v>3511</v>
      </c>
      <c r="E366" s="142" t="s">
        <v>2107</v>
      </c>
      <c r="F366" s="116" t="s">
        <v>2108</v>
      </c>
      <c r="G366" s="141" t="s">
        <v>3369</v>
      </c>
      <c r="H366" s="116" t="s">
        <v>3507</v>
      </c>
      <c r="I366" s="116" t="s">
        <v>2111</v>
      </c>
      <c r="J366" s="116" t="s">
        <v>3512</v>
      </c>
      <c r="K366" s="116" t="s">
        <v>3513</v>
      </c>
      <c r="L366" s="116" t="s">
        <v>2228</v>
      </c>
      <c r="M366" s="116" t="s">
        <v>2122</v>
      </c>
    </row>
    <row r="367" spans="1:13" ht="102.75" x14ac:dyDescent="0.25">
      <c r="A367" s="122">
        <v>365</v>
      </c>
      <c r="B367" s="116" t="s">
        <v>3514</v>
      </c>
      <c r="C367" s="116" t="s">
        <v>3515</v>
      </c>
      <c r="D367" s="141" t="s">
        <v>3516</v>
      </c>
      <c r="E367" s="142" t="s">
        <v>2107</v>
      </c>
      <c r="F367" s="116" t="s">
        <v>2108</v>
      </c>
      <c r="G367" s="141" t="s">
        <v>3369</v>
      </c>
      <c r="H367" s="116" t="s">
        <v>3507</v>
      </c>
      <c r="I367" s="116" t="s">
        <v>2111</v>
      </c>
      <c r="J367" s="116" t="s">
        <v>3517</v>
      </c>
      <c r="K367" s="116" t="s">
        <v>3518</v>
      </c>
      <c r="L367" s="116" t="s">
        <v>3519</v>
      </c>
      <c r="M367" s="116" t="s">
        <v>2122</v>
      </c>
    </row>
    <row r="368" spans="1:13" ht="77.25" x14ac:dyDescent="0.25">
      <c r="A368" s="122">
        <v>366</v>
      </c>
      <c r="B368" s="116" t="s">
        <v>3520</v>
      </c>
      <c r="C368" s="116" t="s">
        <v>2117</v>
      </c>
      <c r="D368" s="141" t="s">
        <v>3521</v>
      </c>
      <c r="E368" s="142" t="s">
        <v>2107</v>
      </c>
      <c r="F368" s="116" t="s">
        <v>2108</v>
      </c>
      <c r="G368" s="141" t="s">
        <v>3369</v>
      </c>
      <c r="H368" s="116" t="s">
        <v>3507</v>
      </c>
      <c r="I368" s="116" t="s">
        <v>2181</v>
      </c>
      <c r="J368" s="116" t="s">
        <v>3522</v>
      </c>
      <c r="K368" s="116" t="s">
        <v>3523</v>
      </c>
      <c r="L368" s="116" t="s">
        <v>2751</v>
      </c>
      <c r="M368" s="116" t="s">
        <v>2122</v>
      </c>
    </row>
    <row r="369" spans="1:13" ht="90" x14ac:dyDescent="0.25">
      <c r="A369" s="122">
        <v>367</v>
      </c>
      <c r="B369" s="116" t="s">
        <v>3524</v>
      </c>
      <c r="C369" s="116" t="s">
        <v>2268</v>
      </c>
      <c r="D369" s="141" t="s">
        <v>3525</v>
      </c>
      <c r="E369" s="142" t="s">
        <v>2107</v>
      </c>
      <c r="F369" s="116" t="s">
        <v>2108</v>
      </c>
      <c r="G369" s="141" t="s">
        <v>3369</v>
      </c>
      <c r="H369" s="116" t="s">
        <v>3507</v>
      </c>
      <c r="I369" s="116" t="s">
        <v>2111</v>
      </c>
      <c r="J369" s="116" t="s">
        <v>3526</v>
      </c>
      <c r="K369" s="116" t="s">
        <v>3527</v>
      </c>
      <c r="L369" s="116" t="s">
        <v>2288</v>
      </c>
      <c r="M369" s="116" t="s">
        <v>2122</v>
      </c>
    </row>
    <row r="370" spans="1:13" ht="64.5" x14ac:dyDescent="0.25">
      <c r="A370" s="122">
        <v>368</v>
      </c>
      <c r="B370" s="116" t="s">
        <v>3528</v>
      </c>
      <c r="C370" s="116" t="s">
        <v>2117</v>
      </c>
      <c r="D370" s="141" t="s">
        <v>3529</v>
      </c>
      <c r="E370" s="142" t="s">
        <v>2107</v>
      </c>
      <c r="F370" s="116" t="s">
        <v>2192</v>
      </c>
      <c r="G370" s="141" t="s">
        <v>3369</v>
      </c>
      <c r="H370" s="116" t="s">
        <v>3507</v>
      </c>
      <c r="I370" s="116" t="s">
        <v>2111</v>
      </c>
      <c r="J370" s="116" t="s">
        <v>3530</v>
      </c>
      <c r="K370" s="116" t="s">
        <v>3531</v>
      </c>
      <c r="L370" s="116" t="s">
        <v>3532</v>
      </c>
      <c r="M370" s="116" t="s">
        <v>2122</v>
      </c>
    </row>
    <row r="371" spans="1:13" ht="102.75" x14ac:dyDescent="0.25">
      <c r="A371" s="122">
        <v>369</v>
      </c>
      <c r="B371" s="116" t="s">
        <v>3533</v>
      </c>
      <c r="C371" s="116" t="s">
        <v>2117</v>
      </c>
      <c r="D371" s="141" t="s">
        <v>3534</v>
      </c>
      <c r="E371" s="142" t="s">
        <v>2107</v>
      </c>
      <c r="F371" s="116" t="s">
        <v>2192</v>
      </c>
      <c r="G371" s="141" t="s">
        <v>3369</v>
      </c>
      <c r="H371" s="116" t="s">
        <v>3507</v>
      </c>
      <c r="I371" s="116" t="s">
        <v>2111</v>
      </c>
      <c r="J371" s="116" t="s">
        <v>3535</v>
      </c>
      <c r="K371" s="116" t="s">
        <v>3536</v>
      </c>
      <c r="L371" s="116" t="s">
        <v>2751</v>
      </c>
      <c r="M371" s="116" t="s">
        <v>2122</v>
      </c>
    </row>
    <row r="372" spans="1:13" ht="128.25" x14ac:dyDescent="0.25">
      <c r="A372" s="122">
        <v>370</v>
      </c>
      <c r="B372" s="116" t="s">
        <v>3537</v>
      </c>
      <c r="C372" s="116" t="s">
        <v>2166</v>
      </c>
      <c r="D372" s="141" t="s">
        <v>3538</v>
      </c>
      <c r="E372" s="142" t="s">
        <v>2107</v>
      </c>
      <c r="F372" s="116" t="s">
        <v>2192</v>
      </c>
      <c r="G372" s="141" t="s">
        <v>3369</v>
      </c>
      <c r="H372" s="116" t="s">
        <v>3507</v>
      </c>
      <c r="I372" s="116" t="s">
        <v>2111</v>
      </c>
      <c r="J372" s="116" t="s">
        <v>3539</v>
      </c>
      <c r="K372" s="116" t="s">
        <v>3540</v>
      </c>
      <c r="L372" s="116" t="s">
        <v>2487</v>
      </c>
      <c r="M372" s="116" t="s">
        <v>2122</v>
      </c>
    </row>
    <row r="373" spans="1:13" ht="64.5" x14ac:dyDescent="0.25">
      <c r="A373" s="122">
        <v>371</v>
      </c>
      <c r="B373" s="116" t="s">
        <v>3541</v>
      </c>
      <c r="C373" s="116" t="s">
        <v>2648</v>
      </c>
      <c r="D373" s="141" t="s">
        <v>3542</v>
      </c>
      <c r="E373" s="142" t="s">
        <v>2107</v>
      </c>
      <c r="F373" s="116" t="s">
        <v>2192</v>
      </c>
      <c r="G373" s="141" t="s">
        <v>3369</v>
      </c>
      <c r="H373" s="116" t="s">
        <v>3507</v>
      </c>
      <c r="I373" s="116" t="s">
        <v>2111</v>
      </c>
      <c r="J373" s="116" t="s">
        <v>3543</v>
      </c>
      <c r="K373" s="116" t="s">
        <v>3544</v>
      </c>
      <c r="L373" s="116" t="s">
        <v>2892</v>
      </c>
      <c r="M373" s="116" t="s">
        <v>2122</v>
      </c>
    </row>
    <row r="374" spans="1:13" ht="90" x14ac:dyDescent="0.25">
      <c r="A374" s="122">
        <v>372</v>
      </c>
      <c r="B374" s="116" t="s">
        <v>3545</v>
      </c>
      <c r="C374" s="116" t="s">
        <v>2117</v>
      </c>
      <c r="D374" s="141" t="s">
        <v>3546</v>
      </c>
      <c r="E374" s="142" t="s">
        <v>2107</v>
      </c>
      <c r="F374" s="116" t="s">
        <v>2108</v>
      </c>
      <c r="G374" s="141" t="s">
        <v>3369</v>
      </c>
      <c r="H374" s="116" t="s">
        <v>3547</v>
      </c>
      <c r="I374" s="116" t="s">
        <v>2111</v>
      </c>
      <c r="J374" s="116" t="s">
        <v>3548</v>
      </c>
      <c r="K374" s="116" t="s">
        <v>2209</v>
      </c>
      <c r="L374" s="116" t="s">
        <v>2252</v>
      </c>
      <c r="M374" s="116" t="s">
        <v>2122</v>
      </c>
    </row>
    <row r="375" spans="1:13" ht="51.75" x14ac:dyDescent="0.25">
      <c r="A375" s="122">
        <v>373</v>
      </c>
      <c r="B375" s="116" t="s">
        <v>3549</v>
      </c>
      <c r="C375" s="116" t="s">
        <v>2185</v>
      </c>
      <c r="D375" s="141" t="s">
        <v>3550</v>
      </c>
      <c r="E375" s="142" t="s">
        <v>2107</v>
      </c>
      <c r="F375" s="116" t="s">
        <v>2192</v>
      </c>
      <c r="G375" s="141" t="s">
        <v>3369</v>
      </c>
      <c r="H375" s="116" t="s">
        <v>3547</v>
      </c>
      <c r="I375" s="116" t="s">
        <v>2177</v>
      </c>
      <c r="J375" s="116" t="s">
        <v>2213</v>
      </c>
      <c r="K375" s="116" t="s">
        <v>3551</v>
      </c>
      <c r="L375" s="116" t="s">
        <v>2121</v>
      </c>
      <c r="M375" s="116" t="s">
        <v>2122</v>
      </c>
    </row>
    <row r="376" spans="1:13" ht="77.25" x14ac:dyDescent="0.25">
      <c r="A376" s="122">
        <v>374</v>
      </c>
      <c r="B376" s="116" t="s">
        <v>3552</v>
      </c>
      <c r="C376" s="116" t="s">
        <v>2268</v>
      </c>
      <c r="D376" s="141" t="s">
        <v>3553</v>
      </c>
      <c r="E376" s="142" t="s">
        <v>2107</v>
      </c>
      <c r="F376" s="116" t="s">
        <v>2192</v>
      </c>
      <c r="G376" s="141" t="s">
        <v>3369</v>
      </c>
      <c r="H376" s="116" t="s">
        <v>3547</v>
      </c>
      <c r="I376" s="116" t="s">
        <v>2181</v>
      </c>
      <c r="J376" s="116" t="s">
        <v>3522</v>
      </c>
      <c r="K376" s="116" t="s">
        <v>3554</v>
      </c>
      <c r="L376" s="116" t="s">
        <v>2751</v>
      </c>
      <c r="M376" s="116" t="s">
        <v>2122</v>
      </c>
    </row>
    <row r="377" spans="1:13" ht="64.5" x14ac:dyDescent="0.25">
      <c r="A377" s="122">
        <v>375</v>
      </c>
      <c r="B377" s="116" t="s">
        <v>3555</v>
      </c>
      <c r="C377" s="116" t="s">
        <v>2117</v>
      </c>
      <c r="D377" s="141" t="s">
        <v>3556</v>
      </c>
      <c r="E377" s="142" t="s">
        <v>2107</v>
      </c>
      <c r="F377" s="116" t="s">
        <v>2108</v>
      </c>
      <c r="G377" s="141" t="s">
        <v>3369</v>
      </c>
      <c r="H377" s="116" t="s">
        <v>3557</v>
      </c>
      <c r="I377" s="116" t="s">
        <v>2111</v>
      </c>
      <c r="J377" s="116" t="s">
        <v>256</v>
      </c>
      <c r="K377" s="116" t="s">
        <v>2351</v>
      </c>
      <c r="L377" s="116" t="s">
        <v>2121</v>
      </c>
      <c r="M377" s="116" t="s">
        <v>2122</v>
      </c>
    </row>
    <row r="378" spans="1:13" ht="64.5" x14ac:dyDescent="0.25">
      <c r="A378" s="122">
        <v>376</v>
      </c>
      <c r="B378" s="116" t="s">
        <v>3558</v>
      </c>
      <c r="C378" s="116" t="s">
        <v>2582</v>
      </c>
      <c r="D378" s="141" t="s">
        <v>3559</v>
      </c>
      <c r="E378" s="142" t="s">
        <v>2107</v>
      </c>
      <c r="F378" s="116" t="s">
        <v>2108</v>
      </c>
      <c r="G378" s="141" t="s">
        <v>3369</v>
      </c>
      <c r="H378" s="116" t="s">
        <v>3557</v>
      </c>
      <c r="I378" s="116" t="s">
        <v>2111</v>
      </c>
      <c r="J378" s="116" t="s">
        <v>3530</v>
      </c>
      <c r="K378" s="116" t="s">
        <v>3560</v>
      </c>
      <c r="L378" s="116" t="s">
        <v>3532</v>
      </c>
      <c r="M378" s="116" t="s">
        <v>2122</v>
      </c>
    </row>
    <row r="379" spans="1:13" ht="64.5" x14ac:dyDescent="0.25">
      <c r="A379" s="122">
        <v>377</v>
      </c>
      <c r="B379" s="116" t="s">
        <v>3561</v>
      </c>
      <c r="C379" s="116" t="s">
        <v>3562</v>
      </c>
      <c r="D379" s="141" t="s">
        <v>3563</v>
      </c>
      <c r="E379" s="142" t="s">
        <v>2107</v>
      </c>
      <c r="F379" s="116" t="s">
        <v>2108</v>
      </c>
      <c r="G379" s="141" t="s">
        <v>3369</v>
      </c>
      <c r="H379" s="116" t="s">
        <v>3557</v>
      </c>
      <c r="I379" s="116" t="s">
        <v>2181</v>
      </c>
      <c r="J379" s="116" t="s">
        <v>1765</v>
      </c>
      <c r="K379" s="116" t="s">
        <v>3564</v>
      </c>
      <c r="L379" s="116" t="s">
        <v>2293</v>
      </c>
      <c r="M379" s="116" t="s">
        <v>2122</v>
      </c>
    </row>
    <row r="380" spans="1:13" ht="64.5" x14ac:dyDescent="0.25">
      <c r="A380" s="122">
        <v>378</v>
      </c>
      <c r="B380" s="116" t="s">
        <v>3565</v>
      </c>
      <c r="C380" s="116" t="s">
        <v>2117</v>
      </c>
      <c r="D380" s="141" t="s">
        <v>3566</v>
      </c>
      <c r="E380" s="142" t="s">
        <v>2107</v>
      </c>
      <c r="F380" s="116" t="s">
        <v>2108</v>
      </c>
      <c r="G380" s="141" t="s">
        <v>3369</v>
      </c>
      <c r="H380" s="116" t="s">
        <v>3557</v>
      </c>
      <c r="I380" s="116" t="s">
        <v>2181</v>
      </c>
      <c r="J380" s="116" t="s">
        <v>3567</v>
      </c>
      <c r="K380" s="116" t="s">
        <v>3568</v>
      </c>
      <c r="L380" s="116" t="s">
        <v>2751</v>
      </c>
      <c r="M380" s="116" t="s">
        <v>2122</v>
      </c>
    </row>
    <row r="381" spans="1:13" ht="64.5" x14ac:dyDescent="0.25">
      <c r="A381" s="122">
        <v>379</v>
      </c>
      <c r="B381" s="116" t="s">
        <v>3569</v>
      </c>
      <c r="C381" s="116" t="s">
        <v>2166</v>
      </c>
      <c r="D381" s="141" t="s">
        <v>3570</v>
      </c>
      <c r="E381" s="142" t="s">
        <v>2107</v>
      </c>
      <c r="F381" s="116" t="s">
        <v>2108</v>
      </c>
      <c r="G381" s="141" t="s">
        <v>3369</v>
      </c>
      <c r="H381" s="116" t="s">
        <v>3557</v>
      </c>
      <c r="I381" s="116" t="s">
        <v>2181</v>
      </c>
      <c r="J381" s="116" t="s">
        <v>3571</v>
      </c>
      <c r="K381" s="116" t="s">
        <v>3572</v>
      </c>
      <c r="L381" s="116" t="s">
        <v>2516</v>
      </c>
      <c r="M381" s="116" t="s">
        <v>2115</v>
      </c>
    </row>
    <row r="382" spans="1:13" ht="64.5" x14ac:dyDescent="0.25">
      <c r="A382" s="122">
        <v>380</v>
      </c>
      <c r="B382" s="116" t="s">
        <v>3573</v>
      </c>
      <c r="C382" s="116" t="s">
        <v>2117</v>
      </c>
      <c r="D382" s="141" t="s">
        <v>3574</v>
      </c>
      <c r="E382" s="142" t="s">
        <v>2107</v>
      </c>
      <c r="F382" s="116" t="s">
        <v>2108</v>
      </c>
      <c r="G382" s="141" t="s">
        <v>3369</v>
      </c>
      <c r="H382" s="116" t="s">
        <v>3557</v>
      </c>
      <c r="I382" s="116" t="s">
        <v>2177</v>
      </c>
      <c r="J382" s="116" t="s">
        <v>3575</v>
      </c>
      <c r="K382" s="116" t="s">
        <v>3576</v>
      </c>
      <c r="L382" s="116" t="s">
        <v>3577</v>
      </c>
      <c r="M382" s="116" t="s">
        <v>2115</v>
      </c>
    </row>
    <row r="383" spans="1:13" ht="77.25" x14ac:dyDescent="0.25">
      <c r="A383" s="122">
        <v>381</v>
      </c>
      <c r="B383" s="116" t="s">
        <v>3578</v>
      </c>
      <c r="C383" s="116" t="s">
        <v>2117</v>
      </c>
      <c r="D383" s="141" t="s">
        <v>3579</v>
      </c>
      <c r="E383" s="142" t="s">
        <v>2107</v>
      </c>
      <c r="F383" s="116" t="s">
        <v>2108</v>
      </c>
      <c r="G383" s="141" t="s">
        <v>3369</v>
      </c>
      <c r="H383" s="116" t="s">
        <v>3557</v>
      </c>
      <c r="I383" s="116" t="s">
        <v>2111</v>
      </c>
      <c r="J383" s="116" t="s">
        <v>3580</v>
      </c>
      <c r="K383" s="116" t="s">
        <v>3581</v>
      </c>
      <c r="L383" s="116" t="s">
        <v>3582</v>
      </c>
      <c r="M383" s="116" t="s">
        <v>2122</v>
      </c>
    </row>
    <row r="384" spans="1:13" ht="64.5" x14ac:dyDescent="0.25">
      <c r="A384" s="122">
        <v>382</v>
      </c>
      <c r="B384" s="116" t="s">
        <v>3583</v>
      </c>
      <c r="C384" s="116" t="s">
        <v>2117</v>
      </c>
      <c r="D384" s="141" t="s">
        <v>3584</v>
      </c>
      <c r="E384" s="142" t="s">
        <v>2107</v>
      </c>
      <c r="F384" s="116" t="s">
        <v>2108</v>
      </c>
      <c r="G384" s="141" t="s">
        <v>3369</v>
      </c>
      <c r="H384" s="116" t="s">
        <v>3557</v>
      </c>
      <c r="I384" s="116" t="s">
        <v>2181</v>
      </c>
      <c r="J384" s="116" t="s">
        <v>3585</v>
      </c>
      <c r="K384" s="116" t="s">
        <v>3586</v>
      </c>
      <c r="L384" s="116" t="s">
        <v>2293</v>
      </c>
      <c r="M384" s="116" t="s">
        <v>2115</v>
      </c>
    </row>
    <row r="385" spans="1:13" ht="77.25" x14ac:dyDescent="0.25">
      <c r="A385" s="122">
        <v>383</v>
      </c>
      <c r="B385" s="116" t="s">
        <v>3587</v>
      </c>
      <c r="C385" s="116" t="s">
        <v>2117</v>
      </c>
      <c r="D385" s="141" t="s">
        <v>3588</v>
      </c>
      <c r="E385" s="142" t="s">
        <v>2107</v>
      </c>
      <c r="F385" s="116" t="s">
        <v>2192</v>
      </c>
      <c r="G385" s="141" t="s">
        <v>3369</v>
      </c>
      <c r="H385" s="116" t="s">
        <v>3557</v>
      </c>
      <c r="I385" s="116" t="s">
        <v>2181</v>
      </c>
      <c r="J385" s="116" t="s">
        <v>3589</v>
      </c>
      <c r="K385" s="116" t="s">
        <v>3590</v>
      </c>
      <c r="L385" s="116" t="s">
        <v>2293</v>
      </c>
      <c r="M385" s="116" t="s">
        <v>2115</v>
      </c>
    </row>
    <row r="386" spans="1:13" ht="153.75" x14ac:dyDescent="0.25">
      <c r="A386" s="122">
        <v>384</v>
      </c>
      <c r="B386" s="116" t="s">
        <v>3591</v>
      </c>
      <c r="C386" s="116" t="s">
        <v>2117</v>
      </c>
      <c r="D386" s="141" t="s">
        <v>3592</v>
      </c>
      <c r="E386" s="142" t="s">
        <v>2107</v>
      </c>
      <c r="F386" s="116" t="s">
        <v>2192</v>
      </c>
      <c r="G386" s="141" t="s">
        <v>3369</v>
      </c>
      <c r="H386" s="116" t="s">
        <v>3557</v>
      </c>
      <c r="I386" s="116" t="s">
        <v>2111</v>
      </c>
      <c r="J386" s="116" t="s">
        <v>3593</v>
      </c>
      <c r="K386" s="116" t="s">
        <v>2671</v>
      </c>
      <c r="L386" s="116" t="s">
        <v>2121</v>
      </c>
      <c r="M386" s="116" t="s">
        <v>2122</v>
      </c>
    </row>
    <row r="387" spans="1:13" ht="90" x14ac:dyDescent="0.25">
      <c r="A387" s="122">
        <v>385</v>
      </c>
      <c r="B387" s="116" t="s">
        <v>3594</v>
      </c>
      <c r="C387" s="116" t="s">
        <v>2117</v>
      </c>
      <c r="D387" s="141" t="s">
        <v>3595</v>
      </c>
      <c r="E387" s="142" t="s">
        <v>2107</v>
      </c>
      <c r="F387" s="116" t="s">
        <v>2192</v>
      </c>
      <c r="G387" s="141" t="s">
        <v>3369</v>
      </c>
      <c r="H387" s="116" t="s">
        <v>3557</v>
      </c>
      <c r="I387" s="116" t="s">
        <v>2181</v>
      </c>
      <c r="J387" s="116" t="s">
        <v>3596</v>
      </c>
      <c r="K387" s="116" t="s">
        <v>3597</v>
      </c>
      <c r="L387" s="116" t="s">
        <v>2917</v>
      </c>
      <c r="M387" s="116" t="s">
        <v>2115</v>
      </c>
    </row>
    <row r="388" spans="1:13" ht="141" x14ac:dyDescent="0.25">
      <c r="A388" s="122">
        <v>386</v>
      </c>
      <c r="B388" s="116" t="s">
        <v>3598</v>
      </c>
      <c r="C388" s="116" t="s">
        <v>2117</v>
      </c>
      <c r="D388" s="141" t="s">
        <v>3599</v>
      </c>
      <c r="E388" s="142" t="s">
        <v>2107</v>
      </c>
      <c r="F388" s="116" t="s">
        <v>2108</v>
      </c>
      <c r="G388" s="141" t="s">
        <v>3369</v>
      </c>
      <c r="H388" s="116" t="s">
        <v>3600</v>
      </c>
      <c r="I388" s="116" t="s">
        <v>2111</v>
      </c>
      <c r="J388" s="116" t="s">
        <v>3601</v>
      </c>
      <c r="K388" s="116" t="s">
        <v>3602</v>
      </c>
      <c r="L388" s="116" t="s">
        <v>3603</v>
      </c>
      <c r="M388" s="116" t="s">
        <v>2122</v>
      </c>
    </row>
    <row r="389" spans="1:13" ht="102.75" x14ac:dyDescent="0.25">
      <c r="A389" s="122">
        <v>387</v>
      </c>
      <c r="B389" s="116" t="s">
        <v>3604</v>
      </c>
      <c r="C389" s="116" t="s">
        <v>2117</v>
      </c>
      <c r="D389" s="141" t="s">
        <v>3605</v>
      </c>
      <c r="E389" s="142" t="s">
        <v>2107</v>
      </c>
      <c r="F389" s="116" t="s">
        <v>2192</v>
      </c>
      <c r="G389" s="141" t="s">
        <v>3369</v>
      </c>
      <c r="H389" s="116" t="s">
        <v>3600</v>
      </c>
      <c r="I389" s="116" t="s">
        <v>2111</v>
      </c>
      <c r="J389" s="116" t="s">
        <v>3606</v>
      </c>
      <c r="K389" s="116" t="s">
        <v>3607</v>
      </c>
      <c r="L389" s="116" t="s">
        <v>3608</v>
      </c>
      <c r="M389" s="116" t="s">
        <v>2122</v>
      </c>
    </row>
    <row r="390" spans="1:13" ht="51.75" x14ac:dyDescent="0.25">
      <c r="A390" s="122">
        <v>388</v>
      </c>
      <c r="B390" s="116" t="s">
        <v>3609</v>
      </c>
      <c r="C390" s="116" t="s">
        <v>2117</v>
      </c>
      <c r="D390" s="141" t="s">
        <v>3610</v>
      </c>
      <c r="E390" s="142" t="s">
        <v>2107</v>
      </c>
      <c r="F390" s="116" t="s">
        <v>2192</v>
      </c>
      <c r="G390" s="141" t="s">
        <v>3369</v>
      </c>
      <c r="H390" s="116" t="s">
        <v>3600</v>
      </c>
      <c r="I390" s="116" t="s">
        <v>2177</v>
      </c>
      <c r="J390" s="116" t="s">
        <v>3611</v>
      </c>
      <c r="K390" s="116" t="s">
        <v>3612</v>
      </c>
      <c r="L390" s="116" t="s">
        <v>2293</v>
      </c>
      <c r="M390" s="116" t="s">
        <v>2115</v>
      </c>
    </row>
    <row r="391" spans="1:13" ht="90" x14ac:dyDescent="0.25">
      <c r="A391" s="122">
        <v>389</v>
      </c>
      <c r="B391" s="116" t="s">
        <v>3613</v>
      </c>
      <c r="C391" s="116" t="s">
        <v>2117</v>
      </c>
      <c r="D391" s="141" t="s">
        <v>3614</v>
      </c>
      <c r="E391" s="142" t="s">
        <v>2107</v>
      </c>
      <c r="F391" s="116" t="s">
        <v>2192</v>
      </c>
      <c r="G391" s="141" t="s">
        <v>3369</v>
      </c>
      <c r="H391" s="116" t="s">
        <v>3600</v>
      </c>
      <c r="I391" s="116" t="s">
        <v>2181</v>
      </c>
      <c r="J391" s="116" t="s">
        <v>3615</v>
      </c>
      <c r="K391" s="116" t="s">
        <v>3616</v>
      </c>
      <c r="L391" s="116" t="s">
        <v>2234</v>
      </c>
      <c r="M391" s="116" t="s">
        <v>2115</v>
      </c>
    </row>
    <row r="392" spans="1:13" ht="77.25" x14ac:dyDescent="0.25">
      <c r="A392" s="122">
        <v>390</v>
      </c>
      <c r="B392" s="116" t="s">
        <v>3617</v>
      </c>
      <c r="C392" s="116" t="s">
        <v>2117</v>
      </c>
      <c r="D392" s="141" t="s">
        <v>3618</v>
      </c>
      <c r="E392" s="142" t="s">
        <v>2107</v>
      </c>
      <c r="F392" s="116" t="s">
        <v>2108</v>
      </c>
      <c r="G392" s="141" t="s">
        <v>3619</v>
      </c>
      <c r="H392" s="116" t="s">
        <v>3620</v>
      </c>
      <c r="I392" s="116" t="s">
        <v>2181</v>
      </c>
      <c r="J392" s="116" t="s">
        <v>3621</v>
      </c>
      <c r="K392" s="116" t="s">
        <v>3622</v>
      </c>
      <c r="L392" s="116" t="s">
        <v>3378</v>
      </c>
      <c r="M392" s="116" t="s">
        <v>2115</v>
      </c>
    </row>
    <row r="393" spans="1:13" ht="51.75" x14ac:dyDescent="0.25">
      <c r="A393" s="122">
        <v>391</v>
      </c>
      <c r="B393" s="116" t="s">
        <v>3623</v>
      </c>
      <c r="C393" s="116" t="s">
        <v>2143</v>
      </c>
      <c r="D393" s="141" t="s">
        <v>3624</v>
      </c>
      <c r="E393" s="142" t="s">
        <v>2107</v>
      </c>
      <c r="F393" s="116" t="s">
        <v>2108</v>
      </c>
      <c r="G393" s="141" t="s">
        <v>3619</v>
      </c>
      <c r="H393" s="116" t="s">
        <v>3620</v>
      </c>
      <c r="I393" s="116" t="s">
        <v>2111</v>
      </c>
      <c r="J393" s="116" t="s">
        <v>3625</v>
      </c>
      <c r="K393" s="116" t="s">
        <v>2968</v>
      </c>
      <c r="L393" s="116" t="s">
        <v>2121</v>
      </c>
      <c r="M393" s="116" t="s">
        <v>2122</v>
      </c>
    </row>
    <row r="394" spans="1:13" ht="51.75" x14ac:dyDescent="0.25">
      <c r="A394" s="122">
        <v>392</v>
      </c>
      <c r="B394" s="116" t="s">
        <v>3626</v>
      </c>
      <c r="C394" s="116" t="s">
        <v>2129</v>
      </c>
      <c r="D394" s="141" t="s">
        <v>3627</v>
      </c>
      <c r="E394" s="142" t="s">
        <v>2107</v>
      </c>
      <c r="F394" s="116" t="s">
        <v>2108</v>
      </c>
      <c r="G394" s="141" t="s">
        <v>3619</v>
      </c>
      <c r="H394" s="116" t="s">
        <v>3620</v>
      </c>
      <c r="I394" s="116" t="s">
        <v>2177</v>
      </c>
      <c r="J394" s="116" t="s">
        <v>462</v>
      </c>
      <c r="K394" s="116" t="s">
        <v>3628</v>
      </c>
      <c r="L394" s="116" t="s">
        <v>2121</v>
      </c>
      <c r="M394" s="116" t="s">
        <v>2115</v>
      </c>
    </row>
    <row r="395" spans="1:13" ht="115.5" x14ac:dyDescent="0.25">
      <c r="A395" s="122">
        <v>393</v>
      </c>
      <c r="B395" s="116" t="s">
        <v>3629</v>
      </c>
      <c r="C395" s="116" t="s">
        <v>2117</v>
      </c>
      <c r="D395" s="141" t="s">
        <v>3630</v>
      </c>
      <c r="E395" s="142" t="s">
        <v>2107</v>
      </c>
      <c r="F395" s="116" t="s">
        <v>2108</v>
      </c>
      <c r="G395" s="141" t="s">
        <v>3619</v>
      </c>
      <c r="H395" s="116" t="s">
        <v>3620</v>
      </c>
      <c r="I395" s="116" t="s">
        <v>2111</v>
      </c>
      <c r="J395" s="116" t="s">
        <v>3631</v>
      </c>
      <c r="K395" s="116" t="s">
        <v>3632</v>
      </c>
      <c r="L395" s="116" t="s">
        <v>2892</v>
      </c>
      <c r="M395" s="116" t="s">
        <v>2122</v>
      </c>
    </row>
    <row r="396" spans="1:13" ht="51.75" x14ac:dyDescent="0.25">
      <c r="A396" s="122">
        <v>394</v>
      </c>
      <c r="B396" s="116" t="s">
        <v>3633</v>
      </c>
      <c r="C396" s="116" t="s">
        <v>2117</v>
      </c>
      <c r="D396" s="141" t="s">
        <v>3634</v>
      </c>
      <c r="E396" s="142" t="s">
        <v>2107</v>
      </c>
      <c r="F396" s="116" t="s">
        <v>2108</v>
      </c>
      <c r="G396" s="141" t="s">
        <v>3619</v>
      </c>
      <c r="H396" s="116" t="s">
        <v>3620</v>
      </c>
      <c r="I396" s="116" t="s">
        <v>2111</v>
      </c>
      <c r="J396" s="116" t="s">
        <v>347</v>
      </c>
      <c r="K396" s="116" t="s">
        <v>2558</v>
      </c>
      <c r="L396" s="116" t="s">
        <v>2121</v>
      </c>
      <c r="M396" s="116" t="s">
        <v>2122</v>
      </c>
    </row>
    <row r="397" spans="1:13" ht="102.75" x14ac:dyDescent="0.25">
      <c r="A397" s="122">
        <v>395</v>
      </c>
      <c r="B397" s="116" t="s">
        <v>3635</v>
      </c>
      <c r="C397" s="116" t="s">
        <v>2117</v>
      </c>
      <c r="D397" s="141" t="s">
        <v>3636</v>
      </c>
      <c r="E397" s="142" t="s">
        <v>2107</v>
      </c>
      <c r="F397" s="116" t="s">
        <v>2108</v>
      </c>
      <c r="G397" s="141" t="s">
        <v>3619</v>
      </c>
      <c r="H397" s="116" t="s">
        <v>3620</v>
      </c>
      <c r="I397" s="116" t="s">
        <v>2111</v>
      </c>
      <c r="J397" s="116" t="s">
        <v>3637</v>
      </c>
      <c r="K397" s="116" t="s">
        <v>3638</v>
      </c>
      <c r="L397" s="116" t="s">
        <v>2439</v>
      </c>
      <c r="M397" s="116" t="s">
        <v>2122</v>
      </c>
    </row>
    <row r="398" spans="1:13" ht="102.75" x14ac:dyDescent="0.25">
      <c r="A398" s="122">
        <v>396</v>
      </c>
      <c r="B398" s="116" t="s">
        <v>3639</v>
      </c>
      <c r="C398" s="116" t="s">
        <v>3640</v>
      </c>
      <c r="D398" s="141" t="s">
        <v>3641</v>
      </c>
      <c r="E398" s="142" t="s">
        <v>2107</v>
      </c>
      <c r="F398" s="116" t="s">
        <v>2108</v>
      </c>
      <c r="G398" s="141" t="s">
        <v>3619</v>
      </c>
      <c r="H398" s="116" t="s">
        <v>3620</v>
      </c>
      <c r="I398" s="116" t="s">
        <v>2181</v>
      </c>
      <c r="J398" s="116" t="s">
        <v>1751</v>
      </c>
      <c r="K398" s="116" t="s">
        <v>3642</v>
      </c>
      <c r="L398" s="116" t="s">
        <v>2121</v>
      </c>
      <c r="M398" s="116" t="s">
        <v>2115</v>
      </c>
    </row>
    <row r="399" spans="1:13" ht="90" x14ac:dyDescent="0.25">
      <c r="A399" s="122">
        <v>397</v>
      </c>
      <c r="B399" s="116" t="s">
        <v>3643</v>
      </c>
      <c r="C399" s="116" t="s">
        <v>2166</v>
      </c>
      <c r="D399" s="141" t="s">
        <v>3644</v>
      </c>
      <c r="E399" s="142" t="s">
        <v>2107</v>
      </c>
      <c r="F399" s="116" t="s">
        <v>2108</v>
      </c>
      <c r="G399" s="141" t="s">
        <v>3619</v>
      </c>
      <c r="H399" s="116" t="s">
        <v>3620</v>
      </c>
      <c r="I399" s="116" t="s">
        <v>2181</v>
      </c>
      <c r="J399" s="116" t="s">
        <v>3645</v>
      </c>
      <c r="K399" s="116" t="s">
        <v>3646</v>
      </c>
      <c r="L399" s="116" t="s">
        <v>2121</v>
      </c>
      <c r="M399" s="116" t="s">
        <v>2115</v>
      </c>
    </row>
    <row r="400" spans="1:13" ht="64.5" x14ac:dyDescent="0.25">
      <c r="A400" s="122">
        <v>398</v>
      </c>
      <c r="B400" s="116" t="s">
        <v>3647</v>
      </c>
      <c r="C400" s="116" t="s">
        <v>2117</v>
      </c>
      <c r="D400" s="141" t="s">
        <v>3648</v>
      </c>
      <c r="E400" s="142" t="s">
        <v>2107</v>
      </c>
      <c r="F400" s="116" t="s">
        <v>2108</v>
      </c>
      <c r="G400" s="141" t="s">
        <v>3619</v>
      </c>
      <c r="H400" s="116" t="s">
        <v>3620</v>
      </c>
      <c r="I400" s="116" t="s">
        <v>2111</v>
      </c>
      <c r="J400" s="116" t="s">
        <v>3649</v>
      </c>
      <c r="K400" s="116" t="s">
        <v>3650</v>
      </c>
      <c r="L400" s="116" t="s">
        <v>2465</v>
      </c>
      <c r="M400" s="116" t="s">
        <v>2122</v>
      </c>
    </row>
    <row r="401" spans="1:13" ht="77.25" x14ac:dyDescent="0.25">
      <c r="A401" s="122">
        <v>399</v>
      </c>
      <c r="B401" s="116" t="s">
        <v>3651</v>
      </c>
      <c r="C401" s="116" t="s">
        <v>2117</v>
      </c>
      <c r="D401" s="141" t="s">
        <v>3652</v>
      </c>
      <c r="E401" s="142" t="s">
        <v>2107</v>
      </c>
      <c r="F401" s="116" t="s">
        <v>2108</v>
      </c>
      <c r="G401" s="141" t="s">
        <v>3619</v>
      </c>
      <c r="H401" s="116" t="s">
        <v>3620</v>
      </c>
      <c r="I401" s="116" t="s">
        <v>2181</v>
      </c>
      <c r="J401" s="116" t="s">
        <v>3653</v>
      </c>
      <c r="K401" s="116" t="s">
        <v>3654</v>
      </c>
      <c r="L401" s="116" t="s">
        <v>2892</v>
      </c>
      <c r="M401" s="116" t="s">
        <v>2115</v>
      </c>
    </row>
    <row r="402" spans="1:13" ht="51.75" x14ac:dyDescent="0.25">
      <c r="A402" s="122">
        <v>400</v>
      </c>
      <c r="B402" s="116" t="s">
        <v>3655</v>
      </c>
      <c r="C402" s="116" t="s">
        <v>2117</v>
      </c>
      <c r="D402" s="141" t="s">
        <v>3656</v>
      </c>
      <c r="E402" s="142" t="s">
        <v>2107</v>
      </c>
      <c r="F402" s="116" t="s">
        <v>2108</v>
      </c>
      <c r="G402" s="141" t="s">
        <v>3619</v>
      </c>
      <c r="H402" s="116" t="s">
        <v>3620</v>
      </c>
      <c r="I402" s="116" t="s">
        <v>2111</v>
      </c>
      <c r="J402" s="116" t="s">
        <v>3657</v>
      </c>
      <c r="K402" s="143">
        <v>43768</v>
      </c>
      <c r="L402" s="116" t="s">
        <v>2127</v>
      </c>
      <c r="M402" s="116" t="s">
        <v>2122</v>
      </c>
    </row>
    <row r="403" spans="1:13" ht="64.5" x14ac:dyDescent="0.25">
      <c r="A403" s="122">
        <v>401</v>
      </c>
      <c r="B403" s="116" t="s">
        <v>3658</v>
      </c>
      <c r="C403" s="116" t="s">
        <v>2117</v>
      </c>
      <c r="D403" s="141" t="s">
        <v>3659</v>
      </c>
      <c r="E403" s="142" t="s">
        <v>2107</v>
      </c>
      <c r="F403" s="116" t="s">
        <v>2192</v>
      </c>
      <c r="G403" s="141" t="s">
        <v>3619</v>
      </c>
      <c r="H403" s="116" t="s">
        <v>3620</v>
      </c>
      <c r="I403" s="116" t="s">
        <v>2111</v>
      </c>
      <c r="J403" s="116" t="s">
        <v>3660</v>
      </c>
      <c r="K403" s="116" t="s">
        <v>3661</v>
      </c>
      <c r="L403" s="116" t="s">
        <v>3662</v>
      </c>
      <c r="M403" s="116" t="s">
        <v>2122</v>
      </c>
    </row>
    <row r="404" spans="1:13" ht="90" x14ac:dyDescent="0.25">
      <c r="A404" s="122">
        <v>402</v>
      </c>
      <c r="B404" s="116" t="s">
        <v>3663</v>
      </c>
      <c r="C404" s="116" t="s">
        <v>2117</v>
      </c>
      <c r="D404" s="141" t="s">
        <v>3664</v>
      </c>
      <c r="E404" s="142" t="s">
        <v>2107</v>
      </c>
      <c r="F404" s="116" t="s">
        <v>2192</v>
      </c>
      <c r="G404" s="141" t="s">
        <v>3619</v>
      </c>
      <c r="H404" s="116" t="s">
        <v>3620</v>
      </c>
      <c r="I404" s="116" t="s">
        <v>2111</v>
      </c>
      <c r="J404" s="116" t="s">
        <v>3665</v>
      </c>
      <c r="K404" s="116" t="s">
        <v>3666</v>
      </c>
      <c r="L404" s="116" t="s">
        <v>2465</v>
      </c>
      <c r="M404" s="116" t="s">
        <v>2122</v>
      </c>
    </row>
    <row r="405" spans="1:13" ht="77.25" x14ac:dyDescent="0.25">
      <c r="A405" s="122">
        <v>403</v>
      </c>
      <c r="B405" s="116" t="s">
        <v>3667</v>
      </c>
      <c r="C405" s="116" t="s">
        <v>2117</v>
      </c>
      <c r="D405" s="141" t="s">
        <v>3668</v>
      </c>
      <c r="E405" s="142" t="s">
        <v>2107</v>
      </c>
      <c r="F405" s="116" t="s">
        <v>2192</v>
      </c>
      <c r="G405" s="141" t="s">
        <v>3619</v>
      </c>
      <c r="H405" s="116" t="s">
        <v>3620</v>
      </c>
      <c r="I405" s="116" t="s">
        <v>2181</v>
      </c>
      <c r="J405" s="116" t="s">
        <v>3653</v>
      </c>
      <c r="K405" s="116" t="s">
        <v>3669</v>
      </c>
      <c r="L405" s="116" t="s">
        <v>2121</v>
      </c>
      <c r="M405" s="116" t="s">
        <v>2115</v>
      </c>
    </row>
    <row r="406" spans="1:13" ht="64.5" x14ac:dyDescent="0.25">
      <c r="A406" s="122">
        <v>404</v>
      </c>
      <c r="B406" s="116" t="s">
        <v>3670</v>
      </c>
      <c r="C406" s="116" t="s">
        <v>3223</v>
      </c>
      <c r="D406" s="141" t="s">
        <v>3671</v>
      </c>
      <c r="E406" s="142" t="s">
        <v>2107</v>
      </c>
      <c r="F406" s="116" t="s">
        <v>2192</v>
      </c>
      <c r="G406" s="141" t="s">
        <v>3619</v>
      </c>
      <c r="H406" s="116" t="s">
        <v>3620</v>
      </c>
      <c r="I406" s="116" t="s">
        <v>2181</v>
      </c>
      <c r="J406" s="116" t="s">
        <v>3672</v>
      </c>
      <c r="K406" s="116" t="s">
        <v>3673</v>
      </c>
      <c r="L406" s="116" t="s">
        <v>3674</v>
      </c>
      <c r="M406" s="116" t="s">
        <v>2115</v>
      </c>
    </row>
    <row r="407" spans="1:13" ht="90" x14ac:dyDescent="0.25">
      <c r="A407" s="122">
        <v>405</v>
      </c>
      <c r="B407" s="116" t="s">
        <v>3675</v>
      </c>
      <c r="C407" s="116" t="s">
        <v>3676</v>
      </c>
      <c r="D407" s="141" t="s">
        <v>3677</v>
      </c>
      <c r="E407" s="142" t="s">
        <v>2107</v>
      </c>
      <c r="F407" s="116" t="s">
        <v>2192</v>
      </c>
      <c r="G407" s="141" t="s">
        <v>3619</v>
      </c>
      <c r="H407" s="116" t="s">
        <v>3620</v>
      </c>
      <c r="I407" s="116" t="s">
        <v>2181</v>
      </c>
      <c r="J407" s="116" t="s">
        <v>3678</v>
      </c>
      <c r="K407" s="116" t="s">
        <v>3679</v>
      </c>
      <c r="L407" s="116" t="s">
        <v>2751</v>
      </c>
      <c r="M407" s="116" t="s">
        <v>2115</v>
      </c>
    </row>
    <row r="408" spans="1:13" ht="102.75" x14ac:dyDescent="0.25">
      <c r="A408" s="122">
        <v>406</v>
      </c>
      <c r="B408" s="116" t="s">
        <v>3680</v>
      </c>
      <c r="C408" s="116" t="s">
        <v>2569</v>
      </c>
      <c r="D408" s="141" t="s">
        <v>3681</v>
      </c>
      <c r="E408" s="142" t="s">
        <v>2107</v>
      </c>
      <c r="F408" s="116" t="s">
        <v>2192</v>
      </c>
      <c r="G408" s="141" t="s">
        <v>3619</v>
      </c>
      <c r="H408" s="116" t="s">
        <v>3620</v>
      </c>
      <c r="I408" s="116" t="s">
        <v>2181</v>
      </c>
      <c r="J408" s="116" t="s">
        <v>3682</v>
      </c>
      <c r="K408" s="116" t="s">
        <v>3683</v>
      </c>
      <c r="L408" s="116" t="s">
        <v>3674</v>
      </c>
      <c r="M408" s="116" t="s">
        <v>2115</v>
      </c>
    </row>
    <row r="409" spans="1:13" ht="77.25" x14ac:dyDescent="0.25">
      <c r="A409" s="122">
        <v>407</v>
      </c>
      <c r="B409" s="116" t="s">
        <v>3684</v>
      </c>
      <c r="C409" s="116" t="s">
        <v>2117</v>
      </c>
      <c r="D409" s="141" t="s">
        <v>3685</v>
      </c>
      <c r="E409" s="142" t="s">
        <v>2107</v>
      </c>
      <c r="F409" s="116" t="s">
        <v>2192</v>
      </c>
      <c r="G409" s="141" t="s">
        <v>3619</v>
      </c>
      <c r="H409" s="116" t="s">
        <v>3620</v>
      </c>
      <c r="I409" s="116" t="s">
        <v>3686</v>
      </c>
      <c r="J409" s="116" t="s">
        <v>3687</v>
      </c>
      <c r="K409" s="116" t="s">
        <v>3688</v>
      </c>
      <c r="L409" s="116" t="s">
        <v>2121</v>
      </c>
      <c r="M409" s="116" t="s">
        <v>2115</v>
      </c>
    </row>
    <row r="410" spans="1:13" ht="90" x14ac:dyDescent="0.25">
      <c r="A410" s="122">
        <v>408</v>
      </c>
      <c r="B410" s="116" t="s">
        <v>3689</v>
      </c>
      <c r="C410" s="116" t="s">
        <v>2117</v>
      </c>
      <c r="D410" s="141" t="s">
        <v>3690</v>
      </c>
      <c r="E410" s="142" t="s">
        <v>2107</v>
      </c>
      <c r="F410" s="116" t="s">
        <v>2192</v>
      </c>
      <c r="G410" s="141" t="s">
        <v>3619</v>
      </c>
      <c r="H410" s="116" t="s">
        <v>3620</v>
      </c>
      <c r="I410" s="116" t="s">
        <v>2181</v>
      </c>
      <c r="J410" s="116" t="s">
        <v>3645</v>
      </c>
      <c r="K410" s="116" t="s">
        <v>3691</v>
      </c>
      <c r="L410" s="116" t="s">
        <v>3692</v>
      </c>
      <c r="M410" s="116" t="s">
        <v>2115</v>
      </c>
    </row>
    <row r="411" spans="1:13" ht="51.75" x14ac:dyDescent="0.25">
      <c r="A411" s="122">
        <v>409</v>
      </c>
      <c r="B411" s="116" t="s">
        <v>3693</v>
      </c>
      <c r="C411" s="116" t="s">
        <v>2185</v>
      </c>
      <c r="D411" s="141" t="s">
        <v>3694</v>
      </c>
      <c r="E411" s="142" t="s">
        <v>2107</v>
      </c>
      <c r="F411" s="116" t="s">
        <v>2192</v>
      </c>
      <c r="G411" s="141" t="s">
        <v>3619</v>
      </c>
      <c r="H411" s="116" t="s">
        <v>3620</v>
      </c>
      <c r="I411" s="116" t="s">
        <v>2177</v>
      </c>
      <c r="J411" s="116" t="s">
        <v>3695</v>
      </c>
      <c r="K411" s="116" t="s">
        <v>3696</v>
      </c>
      <c r="L411" s="116" t="s">
        <v>2121</v>
      </c>
      <c r="M411" s="116" t="s">
        <v>2115</v>
      </c>
    </row>
    <row r="412" spans="1:13" ht="51.75" x14ac:dyDescent="0.25">
      <c r="A412" s="122">
        <v>410</v>
      </c>
      <c r="B412" s="116" t="s">
        <v>3697</v>
      </c>
      <c r="C412" s="116" t="s">
        <v>2900</v>
      </c>
      <c r="D412" s="141" t="s">
        <v>3698</v>
      </c>
      <c r="E412" s="142" t="s">
        <v>2107</v>
      </c>
      <c r="F412" s="116" t="s">
        <v>2192</v>
      </c>
      <c r="G412" s="141" t="s">
        <v>3619</v>
      </c>
      <c r="H412" s="116" t="s">
        <v>3620</v>
      </c>
      <c r="I412" s="116" t="s">
        <v>2181</v>
      </c>
      <c r="J412" s="116" t="s">
        <v>3699</v>
      </c>
      <c r="K412" s="116" t="s">
        <v>3700</v>
      </c>
      <c r="L412" s="116" t="s">
        <v>3701</v>
      </c>
      <c r="M412" s="116" t="s">
        <v>2115</v>
      </c>
    </row>
    <row r="413" spans="1:13" ht="64.5" x14ac:dyDescent="0.25">
      <c r="A413" s="122">
        <v>411</v>
      </c>
      <c r="B413" s="116" t="s">
        <v>3702</v>
      </c>
      <c r="C413" s="116" t="s">
        <v>2117</v>
      </c>
      <c r="D413" s="141" t="s">
        <v>3703</v>
      </c>
      <c r="E413" s="142" t="s">
        <v>2107</v>
      </c>
      <c r="F413" s="116" t="s">
        <v>2192</v>
      </c>
      <c r="G413" s="141" t="s">
        <v>3619</v>
      </c>
      <c r="H413" s="116" t="s">
        <v>3620</v>
      </c>
      <c r="I413" s="116" t="s">
        <v>2111</v>
      </c>
      <c r="J413" s="116" t="s">
        <v>3660</v>
      </c>
      <c r="K413" s="116" t="s">
        <v>3704</v>
      </c>
      <c r="L413" s="116" t="s">
        <v>2465</v>
      </c>
      <c r="M413" s="116" t="s">
        <v>2122</v>
      </c>
    </row>
    <row r="414" spans="1:13" ht="102.75" x14ac:dyDescent="0.25">
      <c r="A414" s="122">
        <v>412</v>
      </c>
      <c r="B414" s="116" t="s">
        <v>3705</v>
      </c>
      <c r="C414" s="116" t="s">
        <v>2206</v>
      </c>
      <c r="D414" s="141" t="s">
        <v>3706</v>
      </c>
      <c r="E414" s="142" t="s">
        <v>2107</v>
      </c>
      <c r="F414" s="116" t="s">
        <v>2192</v>
      </c>
      <c r="G414" s="141" t="s">
        <v>3619</v>
      </c>
      <c r="H414" s="116" t="s">
        <v>3620</v>
      </c>
      <c r="I414" s="116" t="s">
        <v>2181</v>
      </c>
      <c r="J414" s="116" t="s">
        <v>3707</v>
      </c>
      <c r="K414" s="116" t="s">
        <v>2585</v>
      </c>
      <c r="L414" s="116" t="s">
        <v>3708</v>
      </c>
      <c r="M414" s="116" t="s">
        <v>2115</v>
      </c>
    </row>
    <row r="415" spans="1:13" ht="166.5" x14ac:dyDescent="0.25">
      <c r="A415" s="122">
        <v>413</v>
      </c>
      <c r="B415" s="116" t="s">
        <v>3709</v>
      </c>
      <c r="C415" s="116" t="s">
        <v>2117</v>
      </c>
      <c r="D415" s="141" t="s">
        <v>3710</v>
      </c>
      <c r="E415" s="142" t="s">
        <v>2107</v>
      </c>
      <c r="F415" s="116" t="s">
        <v>2192</v>
      </c>
      <c r="G415" s="141" t="s">
        <v>3619</v>
      </c>
      <c r="H415" s="116" t="s">
        <v>3620</v>
      </c>
      <c r="I415" s="116" t="s">
        <v>2181</v>
      </c>
      <c r="J415" s="116" t="s">
        <v>3711</v>
      </c>
      <c r="K415" s="116" t="s">
        <v>3712</v>
      </c>
      <c r="L415" s="116" t="s">
        <v>3713</v>
      </c>
      <c r="M415" s="116" t="s">
        <v>2115</v>
      </c>
    </row>
    <row r="416" spans="1:13" ht="102.75" x14ac:dyDescent="0.25">
      <c r="A416" s="122">
        <v>414</v>
      </c>
      <c r="B416" s="116" t="s">
        <v>3714</v>
      </c>
      <c r="C416" s="116" t="s">
        <v>2117</v>
      </c>
      <c r="D416" s="141" t="s">
        <v>3715</v>
      </c>
      <c r="E416" s="142" t="s">
        <v>2107</v>
      </c>
      <c r="F416" s="116" t="s">
        <v>2192</v>
      </c>
      <c r="G416" s="141" t="s">
        <v>3619</v>
      </c>
      <c r="H416" s="116" t="s">
        <v>3620</v>
      </c>
      <c r="I416" s="116" t="s">
        <v>2181</v>
      </c>
      <c r="J416" s="116" t="s">
        <v>3716</v>
      </c>
      <c r="K416" s="116" t="s">
        <v>3717</v>
      </c>
      <c r="L416" s="116" t="s">
        <v>3718</v>
      </c>
      <c r="M416" s="116" t="s">
        <v>2115</v>
      </c>
    </row>
    <row r="417" spans="1:13" ht="77.25" x14ac:dyDescent="0.25">
      <c r="A417" s="122">
        <v>415</v>
      </c>
      <c r="B417" s="116" t="s">
        <v>3719</v>
      </c>
      <c r="C417" s="116" t="s">
        <v>2268</v>
      </c>
      <c r="D417" s="141" t="s">
        <v>3720</v>
      </c>
      <c r="E417" s="142" t="s">
        <v>2107</v>
      </c>
      <c r="F417" s="116" t="s">
        <v>2192</v>
      </c>
      <c r="G417" s="141" t="s">
        <v>3619</v>
      </c>
      <c r="H417" s="116" t="s">
        <v>3620</v>
      </c>
      <c r="I417" s="116" t="s">
        <v>2181</v>
      </c>
      <c r="J417" s="116" t="s">
        <v>3721</v>
      </c>
      <c r="K417" s="116" t="s">
        <v>2678</v>
      </c>
      <c r="L417" s="116" t="s">
        <v>2121</v>
      </c>
      <c r="M417" s="116" t="s">
        <v>2122</v>
      </c>
    </row>
    <row r="418" spans="1:13" ht="51.75" x14ac:dyDescent="0.25">
      <c r="A418" s="122">
        <v>416</v>
      </c>
      <c r="B418" s="116" t="s">
        <v>3722</v>
      </c>
      <c r="C418" s="116" t="s">
        <v>2117</v>
      </c>
      <c r="D418" s="141" t="s">
        <v>3723</v>
      </c>
      <c r="E418" s="142" t="s">
        <v>2107</v>
      </c>
      <c r="F418" s="116" t="s">
        <v>2192</v>
      </c>
      <c r="G418" s="141" t="s">
        <v>3619</v>
      </c>
      <c r="H418" s="116" t="s">
        <v>3620</v>
      </c>
      <c r="I418" s="116" t="s">
        <v>2177</v>
      </c>
      <c r="J418" s="116" t="s">
        <v>3695</v>
      </c>
      <c r="K418" s="116" t="s">
        <v>2768</v>
      </c>
      <c r="L418" s="116" t="s">
        <v>2121</v>
      </c>
      <c r="M418" s="116" t="s">
        <v>2122</v>
      </c>
    </row>
    <row r="419" spans="1:13" ht="39" x14ac:dyDescent="0.25">
      <c r="A419" s="122">
        <v>417</v>
      </c>
      <c r="B419" s="116" t="s">
        <v>3724</v>
      </c>
      <c r="C419" s="116" t="s">
        <v>2117</v>
      </c>
      <c r="D419" s="141" t="s">
        <v>3725</v>
      </c>
      <c r="E419" s="142" t="s">
        <v>2107</v>
      </c>
      <c r="F419" s="116" t="s">
        <v>2192</v>
      </c>
      <c r="G419" s="141" t="s">
        <v>3619</v>
      </c>
      <c r="H419" s="116" t="s">
        <v>3620</v>
      </c>
      <c r="I419" s="116" t="s">
        <v>2111</v>
      </c>
      <c r="J419" s="116" t="s">
        <v>3726</v>
      </c>
      <c r="K419" s="116" t="s">
        <v>3727</v>
      </c>
      <c r="L419" s="116" t="s">
        <v>2892</v>
      </c>
      <c r="M419" s="116" t="s">
        <v>2122</v>
      </c>
    </row>
    <row r="420" spans="1:13" ht="51.75" x14ac:dyDescent="0.25">
      <c r="A420" s="122">
        <v>418</v>
      </c>
      <c r="B420" s="116" t="s">
        <v>3728</v>
      </c>
      <c r="C420" s="116" t="s">
        <v>2117</v>
      </c>
      <c r="D420" s="141" t="s">
        <v>3729</v>
      </c>
      <c r="E420" s="142" t="s">
        <v>2107</v>
      </c>
      <c r="F420" s="116" t="s">
        <v>2192</v>
      </c>
      <c r="G420" s="141" t="s">
        <v>3619</v>
      </c>
      <c r="H420" s="116" t="s">
        <v>3620</v>
      </c>
      <c r="I420" s="116" t="s">
        <v>2181</v>
      </c>
      <c r="J420" s="116" t="s">
        <v>282</v>
      </c>
      <c r="K420" s="116" t="s">
        <v>3730</v>
      </c>
      <c r="L420" s="116" t="s">
        <v>2121</v>
      </c>
      <c r="M420" s="116" t="s">
        <v>2115</v>
      </c>
    </row>
    <row r="421" spans="1:13" ht="51.75" x14ac:dyDescent="0.25">
      <c r="A421" s="122">
        <v>419</v>
      </c>
      <c r="B421" s="116" t="s">
        <v>3731</v>
      </c>
      <c r="C421" s="116" t="s">
        <v>2143</v>
      </c>
      <c r="D421" s="141" t="s">
        <v>3732</v>
      </c>
      <c r="E421" s="142" t="s">
        <v>2107</v>
      </c>
      <c r="F421" s="116" t="s">
        <v>2192</v>
      </c>
      <c r="G421" s="141" t="s">
        <v>3619</v>
      </c>
      <c r="H421" s="116" t="s">
        <v>3620</v>
      </c>
      <c r="I421" s="116" t="s">
        <v>2177</v>
      </c>
      <c r="J421" s="116" t="s">
        <v>3733</v>
      </c>
      <c r="K421" s="116" t="s">
        <v>2460</v>
      </c>
      <c r="L421" s="116" t="s">
        <v>2121</v>
      </c>
      <c r="M421" s="116" t="s">
        <v>2122</v>
      </c>
    </row>
    <row r="422" spans="1:13" ht="51.75" x14ac:dyDescent="0.25">
      <c r="A422" s="122">
        <v>420</v>
      </c>
      <c r="B422" s="116" t="s">
        <v>3734</v>
      </c>
      <c r="C422" s="116" t="s">
        <v>3420</v>
      </c>
      <c r="D422" s="141" t="s">
        <v>3735</v>
      </c>
      <c r="E422" s="142" t="s">
        <v>2107</v>
      </c>
      <c r="F422" s="116" t="s">
        <v>2192</v>
      </c>
      <c r="G422" s="141" t="s">
        <v>3619</v>
      </c>
      <c r="H422" s="116" t="s">
        <v>3620</v>
      </c>
      <c r="I422" s="116" t="s">
        <v>2177</v>
      </c>
      <c r="J422" s="116" t="s">
        <v>3733</v>
      </c>
      <c r="K422" s="116" t="s">
        <v>3096</v>
      </c>
      <c r="L422" s="116" t="s">
        <v>2121</v>
      </c>
      <c r="M422" s="116" t="s">
        <v>2115</v>
      </c>
    </row>
    <row r="423" spans="1:13" ht="51.75" x14ac:dyDescent="0.25">
      <c r="A423" s="122">
        <v>421</v>
      </c>
      <c r="B423" s="116" t="s">
        <v>3736</v>
      </c>
      <c r="C423" s="116" t="s">
        <v>2166</v>
      </c>
      <c r="D423" s="141" t="s">
        <v>3737</v>
      </c>
      <c r="E423" s="142" t="s">
        <v>2107</v>
      </c>
      <c r="F423" s="116" t="s">
        <v>2192</v>
      </c>
      <c r="G423" s="141" t="s">
        <v>3619</v>
      </c>
      <c r="H423" s="116" t="s">
        <v>3620</v>
      </c>
      <c r="I423" s="116" t="s">
        <v>2177</v>
      </c>
      <c r="J423" s="116" t="s">
        <v>3695</v>
      </c>
      <c r="K423" s="116" t="s">
        <v>3738</v>
      </c>
      <c r="L423" s="116" t="s">
        <v>2121</v>
      </c>
      <c r="M423" s="116" t="s">
        <v>2115</v>
      </c>
    </row>
    <row r="424" spans="1:13" ht="64.5" x14ac:dyDescent="0.25">
      <c r="A424" s="122">
        <v>422</v>
      </c>
      <c r="B424" s="116" t="s">
        <v>3739</v>
      </c>
      <c r="C424" s="116" t="s">
        <v>2117</v>
      </c>
      <c r="D424" s="141" t="s">
        <v>3740</v>
      </c>
      <c r="E424" s="142" t="s">
        <v>2107</v>
      </c>
      <c r="F424" s="116" t="s">
        <v>2192</v>
      </c>
      <c r="G424" s="141" t="s">
        <v>3619</v>
      </c>
      <c r="H424" s="116" t="s">
        <v>3620</v>
      </c>
      <c r="I424" s="116" t="s">
        <v>2181</v>
      </c>
      <c r="J424" s="116" t="s">
        <v>308</v>
      </c>
      <c r="K424" s="116" t="s">
        <v>3741</v>
      </c>
      <c r="L424" s="116" t="s">
        <v>2121</v>
      </c>
      <c r="M424" s="116" t="s">
        <v>2115</v>
      </c>
    </row>
    <row r="425" spans="1:13" ht="90" x14ac:dyDescent="0.25">
      <c r="A425" s="122">
        <v>423</v>
      </c>
      <c r="B425" s="116" t="s">
        <v>3742</v>
      </c>
      <c r="C425" s="116" t="s">
        <v>2359</v>
      </c>
      <c r="D425" s="141" t="s">
        <v>3743</v>
      </c>
      <c r="E425" s="142" t="s">
        <v>2107</v>
      </c>
      <c r="F425" s="116" t="s">
        <v>2192</v>
      </c>
      <c r="G425" s="141" t="s">
        <v>3619</v>
      </c>
      <c r="H425" s="116" t="s">
        <v>3620</v>
      </c>
      <c r="I425" s="116" t="s">
        <v>2181</v>
      </c>
      <c r="J425" s="116" t="s">
        <v>3678</v>
      </c>
      <c r="K425" s="116" t="s">
        <v>3744</v>
      </c>
      <c r="L425" s="116" t="s">
        <v>2751</v>
      </c>
      <c r="M425" s="116" t="s">
        <v>2115</v>
      </c>
    </row>
    <row r="426" spans="1:13" ht="77.25" x14ac:dyDescent="0.25">
      <c r="A426" s="122">
        <v>424</v>
      </c>
      <c r="B426" s="116" t="s">
        <v>3745</v>
      </c>
      <c r="C426" s="116" t="s">
        <v>2117</v>
      </c>
      <c r="D426" s="141" t="s">
        <v>3746</v>
      </c>
      <c r="E426" s="142" t="s">
        <v>2107</v>
      </c>
      <c r="F426" s="116" t="s">
        <v>2108</v>
      </c>
      <c r="G426" s="141" t="s">
        <v>3747</v>
      </c>
      <c r="H426" s="116" t="s">
        <v>3748</v>
      </c>
      <c r="I426" s="116" t="s">
        <v>2181</v>
      </c>
      <c r="J426" s="116" t="s">
        <v>3749</v>
      </c>
      <c r="K426" s="116" t="s">
        <v>3750</v>
      </c>
      <c r="L426" s="116" t="s">
        <v>3424</v>
      </c>
      <c r="M426" s="116" t="s">
        <v>2115</v>
      </c>
    </row>
    <row r="427" spans="1:13" ht="102.75" x14ac:dyDescent="0.25">
      <c r="A427" s="122">
        <v>425</v>
      </c>
      <c r="B427" s="116" t="s">
        <v>3751</v>
      </c>
      <c r="C427" s="116" t="s">
        <v>2117</v>
      </c>
      <c r="D427" s="141" t="s">
        <v>3752</v>
      </c>
      <c r="E427" s="142" t="s">
        <v>2107</v>
      </c>
      <c r="F427" s="116" t="s">
        <v>2108</v>
      </c>
      <c r="G427" s="141" t="s">
        <v>3747</v>
      </c>
      <c r="H427" s="116" t="s">
        <v>3753</v>
      </c>
      <c r="I427" s="116" t="s">
        <v>2111</v>
      </c>
      <c r="J427" s="116" t="s">
        <v>252</v>
      </c>
      <c r="K427" s="116" t="s">
        <v>3754</v>
      </c>
      <c r="L427" s="116" t="s">
        <v>2121</v>
      </c>
      <c r="M427" s="116" t="s">
        <v>2440</v>
      </c>
    </row>
    <row r="428" spans="1:13" ht="64.5" x14ac:dyDescent="0.25">
      <c r="A428" s="122">
        <v>426</v>
      </c>
      <c r="B428" s="116" t="s">
        <v>3755</v>
      </c>
      <c r="C428" s="116" t="s">
        <v>3756</v>
      </c>
      <c r="D428" s="141" t="s">
        <v>3757</v>
      </c>
      <c r="E428" s="142" t="s">
        <v>2107</v>
      </c>
      <c r="F428" s="116" t="s">
        <v>2108</v>
      </c>
      <c r="G428" s="141" t="s">
        <v>3747</v>
      </c>
      <c r="H428" s="116" t="s">
        <v>3753</v>
      </c>
      <c r="I428" s="116" t="s">
        <v>2181</v>
      </c>
      <c r="J428" s="116" t="s">
        <v>258</v>
      </c>
      <c r="K428" s="116" t="s">
        <v>3758</v>
      </c>
      <c r="L428" s="116" t="s">
        <v>2121</v>
      </c>
      <c r="M428" s="116" t="s">
        <v>2122</v>
      </c>
    </row>
    <row r="429" spans="1:13" ht="102.75" x14ac:dyDescent="0.25">
      <c r="A429" s="122">
        <v>427</v>
      </c>
      <c r="B429" s="116" t="s">
        <v>3759</v>
      </c>
      <c r="C429" s="116" t="s">
        <v>2117</v>
      </c>
      <c r="D429" s="141" t="s">
        <v>3760</v>
      </c>
      <c r="E429" s="142" t="s">
        <v>2107</v>
      </c>
      <c r="F429" s="116" t="s">
        <v>2108</v>
      </c>
      <c r="G429" s="141" t="s">
        <v>3747</v>
      </c>
      <c r="H429" s="116" t="s">
        <v>3753</v>
      </c>
      <c r="I429" s="116" t="s">
        <v>2111</v>
      </c>
      <c r="J429" s="116" t="s">
        <v>3761</v>
      </c>
      <c r="K429" s="143">
        <v>44372</v>
      </c>
      <c r="L429" s="116" t="s">
        <v>3713</v>
      </c>
      <c r="M429" s="116" t="s">
        <v>2122</v>
      </c>
    </row>
    <row r="430" spans="1:13" ht="64.5" x14ac:dyDescent="0.25">
      <c r="A430" s="122">
        <v>428</v>
      </c>
      <c r="B430" s="116" t="s">
        <v>954</v>
      </c>
      <c r="C430" s="116" t="s">
        <v>2117</v>
      </c>
      <c r="D430" s="141" t="s">
        <v>3762</v>
      </c>
      <c r="E430" s="142" t="s">
        <v>2107</v>
      </c>
      <c r="F430" s="116" t="s">
        <v>2108</v>
      </c>
      <c r="G430" s="141" t="s">
        <v>3747</v>
      </c>
      <c r="H430" s="116" t="s">
        <v>3753</v>
      </c>
      <c r="I430" s="116" t="s">
        <v>2111</v>
      </c>
      <c r="J430" s="116" t="s">
        <v>319</v>
      </c>
      <c r="K430" s="116" t="s">
        <v>3763</v>
      </c>
      <c r="L430" s="116" t="s">
        <v>2439</v>
      </c>
      <c r="M430" s="116" t="s">
        <v>2122</v>
      </c>
    </row>
    <row r="431" spans="1:13" ht="102.75" x14ac:dyDescent="0.25">
      <c r="A431" s="122">
        <v>429</v>
      </c>
      <c r="B431" s="116" t="s">
        <v>3764</v>
      </c>
      <c r="C431" s="116" t="s">
        <v>3223</v>
      </c>
      <c r="D431" s="141" t="s">
        <v>3765</v>
      </c>
      <c r="E431" s="142" t="s">
        <v>2107</v>
      </c>
      <c r="F431" s="116" t="s">
        <v>2108</v>
      </c>
      <c r="G431" s="141" t="s">
        <v>3747</v>
      </c>
      <c r="H431" s="116" t="s">
        <v>3753</v>
      </c>
      <c r="I431" s="116" t="s">
        <v>2111</v>
      </c>
      <c r="J431" s="116" t="s">
        <v>3766</v>
      </c>
      <c r="K431" s="116" t="s">
        <v>3767</v>
      </c>
      <c r="L431" s="116" t="s">
        <v>3768</v>
      </c>
      <c r="M431" s="116" t="s">
        <v>2122</v>
      </c>
    </row>
    <row r="432" spans="1:13" ht="77.25" x14ac:dyDescent="0.25">
      <c r="A432" s="122">
        <v>430</v>
      </c>
      <c r="B432" s="116" t="s">
        <v>3769</v>
      </c>
      <c r="C432" s="116" t="s">
        <v>3770</v>
      </c>
      <c r="D432" s="141" t="s">
        <v>3771</v>
      </c>
      <c r="E432" s="142" t="s">
        <v>2107</v>
      </c>
      <c r="F432" s="116" t="s">
        <v>2108</v>
      </c>
      <c r="G432" s="141" t="s">
        <v>3747</v>
      </c>
      <c r="H432" s="116" t="s">
        <v>3753</v>
      </c>
      <c r="I432" s="116" t="s">
        <v>2111</v>
      </c>
      <c r="J432" s="116" t="s">
        <v>3772</v>
      </c>
      <c r="K432" s="116" t="s">
        <v>3773</v>
      </c>
      <c r="L432" s="116" t="s">
        <v>3774</v>
      </c>
      <c r="M432" s="116" t="s">
        <v>2122</v>
      </c>
    </row>
    <row r="433" spans="1:13" ht="77.25" x14ac:dyDescent="0.25">
      <c r="A433" s="122">
        <v>431</v>
      </c>
      <c r="B433" s="116" t="s">
        <v>3775</v>
      </c>
      <c r="C433" s="116" t="s">
        <v>2362</v>
      </c>
      <c r="D433" s="141" t="s">
        <v>3776</v>
      </c>
      <c r="E433" s="142" t="s">
        <v>2107</v>
      </c>
      <c r="F433" s="116" t="s">
        <v>2108</v>
      </c>
      <c r="G433" s="141" t="s">
        <v>3747</v>
      </c>
      <c r="H433" s="116" t="s">
        <v>3753</v>
      </c>
      <c r="I433" s="116" t="s">
        <v>2111</v>
      </c>
      <c r="J433" s="116" t="s">
        <v>3777</v>
      </c>
      <c r="K433" s="116" t="s">
        <v>3442</v>
      </c>
      <c r="L433" s="116" t="s">
        <v>2121</v>
      </c>
      <c r="M433" s="116" t="s">
        <v>2122</v>
      </c>
    </row>
    <row r="434" spans="1:13" ht="102.75" x14ac:dyDescent="0.25">
      <c r="A434" s="122">
        <v>432</v>
      </c>
      <c r="B434" s="116" t="s">
        <v>3778</v>
      </c>
      <c r="C434" s="116" t="s">
        <v>2166</v>
      </c>
      <c r="D434" s="141" t="s">
        <v>3779</v>
      </c>
      <c r="E434" s="142" t="s">
        <v>2107</v>
      </c>
      <c r="F434" s="116" t="s">
        <v>2108</v>
      </c>
      <c r="G434" s="141" t="s">
        <v>3747</v>
      </c>
      <c r="H434" s="116" t="s">
        <v>3753</v>
      </c>
      <c r="I434" s="116" t="s">
        <v>2111</v>
      </c>
      <c r="J434" s="116" t="s">
        <v>3780</v>
      </c>
      <c r="K434" s="116" t="s">
        <v>2203</v>
      </c>
      <c r="L434" s="116" t="s">
        <v>2487</v>
      </c>
      <c r="M434" s="116" t="s">
        <v>2122</v>
      </c>
    </row>
    <row r="435" spans="1:13" ht="64.5" x14ac:dyDescent="0.25">
      <c r="A435" s="122">
        <v>433</v>
      </c>
      <c r="B435" s="116" t="s">
        <v>3781</v>
      </c>
      <c r="C435" s="116" t="s">
        <v>2129</v>
      </c>
      <c r="D435" s="141" t="s">
        <v>3782</v>
      </c>
      <c r="E435" s="142" t="s">
        <v>2107</v>
      </c>
      <c r="F435" s="116" t="s">
        <v>2108</v>
      </c>
      <c r="G435" s="141" t="s">
        <v>3747</v>
      </c>
      <c r="H435" s="116" t="s">
        <v>3753</v>
      </c>
      <c r="I435" s="116" t="s">
        <v>2111</v>
      </c>
      <c r="J435" s="116" t="s">
        <v>3783</v>
      </c>
      <c r="K435" s="116" t="s">
        <v>3214</v>
      </c>
      <c r="L435" s="116" t="s">
        <v>2121</v>
      </c>
      <c r="M435" s="116" t="s">
        <v>2122</v>
      </c>
    </row>
    <row r="436" spans="1:13" ht="90" x14ac:dyDescent="0.25">
      <c r="A436" s="122">
        <v>434</v>
      </c>
      <c r="B436" s="116" t="s">
        <v>3784</v>
      </c>
      <c r="C436" s="116" t="s">
        <v>3785</v>
      </c>
      <c r="D436" s="141" t="s">
        <v>3786</v>
      </c>
      <c r="E436" s="142" t="s">
        <v>2107</v>
      </c>
      <c r="F436" s="116" t="s">
        <v>2108</v>
      </c>
      <c r="G436" s="141" t="s">
        <v>3747</v>
      </c>
      <c r="H436" s="116" t="s">
        <v>3753</v>
      </c>
      <c r="I436" s="116" t="s">
        <v>2181</v>
      </c>
      <c r="J436" s="116" t="s">
        <v>3787</v>
      </c>
      <c r="K436" s="116" t="s">
        <v>3788</v>
      </c>
      <c r="L436" s="116" t="s">
        <v>2121</v>
      </c>
      <c r="M436" s="116" t="s">
        <v>2122</v>
      </c>
    </row>
    <row r="437" spans="1:13" ht="64.5" x14ac:dyDescent="0.25">
      <c r="A437" s="122">
        <v>435</v>
      </c>
      <c r="B437" s="116" t="s">
        <v>3789</v>
      </c>
      <c r="C437" s="116" t="s">
        <v>2117</v>
      </c>
      <c r="D437" s="141" t="s">
        <v>3790</v>
      </c>
      <c r="E437" s="142" t="s">
        <v>2107</v>
      </c>
      <c r="F437" s="116" t="s">
        <v>2108</v>
      </c>
      <c r="G437" s="141" t="s">
        <v>3747</v>
      </c>
      <c r="H437" s="116" t="s">
        <v>3753</v>
      </c>
      <c r="I437" s="116" t="s">
        <v>2111</v>
      </c>
      <c r="J437" s="116" t="s">
        <v>256</v>
      </c>
      <c r="K437" s="116" t="s">
        <v>3791</v>
      </c>
      <c r="L437" s="116" t="s">
        <v>2751</v>
      </c>
      <c r="M437" s="116" t="s">
        <v>2122</v>
      </c>
    </row>
    <row r="438" spans="1:13" ht="77.25" x14ac:dyDescent="0.25">
      <c r="A438" s="122">
        <v>436</v>
      </c>
      <c r="B438" s="116" t="s">
        <v>3792</v>
      </c>
      <c r="C438" s="116" t="s">
        <v>2117</v>
      </c>
      <c r="D438" s="141" t="s">
        <v>3793</v>
      </c>
      <c r="E438" s="142" t="s">
        <v>2107</v>
      </c>
      <c r="F438" s="116" t="s">
        <v>2108</v>
      </c>
      <c r="G438" s="141" t="s">
        <v>3747</v>
      </c>
      <c r="H438" s="116" t="s">
        <v>3753</v>
      </c>
      <c r="I438" s="116" t="s">
        <v>2111</v>
      </c>
      <c r="J438" s="116" t="s">
        <v>3777</v>
      </c>
      <c r="K438" s="116" t="s">
        <v>3794</v>
      </c>
      <c r="L438" s="116" t="s">
        <v>2121</v>
      </c>
      <c r="M438" s="116" t="s">
        <v>2122</v>
      </c>
    </row>
    <row r="439" spans="1:13" ht="77.25" x14ac:dyDescent="0.25">
      <c r="A439" s="122">
        <v>437</v>
      </c>
      <c r="B439" s="116" t="s">
        <v>3795</v>
      </c>
      <c r="C439" s="116" t="s">
        <v>2185</v>
      </c>
      <c r="D439" s="141" t="s">
        <v>3796</v>
      </c>
      <c r="E439" s="142" t="s">
        <v>2107</v>
      </c>
      <c r="F439" s="116" t="s">
        <v>2108</v>
      </c>
      <c r="G439" s="141" t="s">
        <v>3747</v>
      </c>
      <c r="H439" s="116" t="s">
        <v>3753</v>
      </c>
      <c r="I439" s="116" t="s">
        <v>2181</v>
      </c>
      <c r="J439" s="116" t="s">
        <v>3797</v>
      </c>
      <c r="K439" s="116" t="s">
        <v>2705</v>
      </c>
      <c r="L439" s="116" t="s">
        <v>2164</v>
      </c>
      <c r="M439" s="116" t="s">
        <v>2115</v>
      </c>
    </row>
    <row r="440" spans="1:13" ht="77.25" x14ac:dyDescent="0.25">
      <c r="A440" s="122">
        <v>438</v>
      </c>
      <c r="B440" s="116" t="s">
        <v>3798</v>
      </c>
      <c r="C440" s="116" t="s">
        <v>2117</v>
      </c>
      <c r="D440" s="141" t="s">
        <v>3799</v>
      </c>
      <c r="E440" s="142" t="s">
        <v>2107</v>
      </c>
      <c r="F440" s="116" t="s">
        <v>2108</v>
      </c>
      <c r="G440" s="141" t="s">
        <v>3747</v>
      </c>
      <c r="H440" s="116" t="s">
        <v>3753</v>
      </c>
      <c r="I440" s="116" t="s">
        <v>2181</v>
      </c>
      <c r="J440" s="116" t="s">
        <v>3800</v>
      </c>
      <c r="K440" s="116" t="s">
        <v>3801</v>
      </c>
      <c r="L440" s="116" t="s">
        <v>3378</v>
      </c>
      <c r="M440" s="116" t="s">
        <v>2115</v>
      </c>
    </row>
    <row r="441" spans="1:13" ht="64.5" x14ac:dyDescent="0.25">
      <c r="A441" s="122">
        <v>439</v>
      </c>
      <c r="B441" s="116" t="s">
        <v>3802</v>
      </c>
      <c r="C441" s="116" t="s">
        <v>2117</v>
      </c>
      <c r="D441" s="141" t="s">
        <v>3803</v>
      </c>
      <c r="E441" s="142" t="s">
        <v>2107</v>
      </c>
      <c r="F441" s="116" t="s">
        <v>2108</v>
      </c>
      <c r="G441" s="141" t="s">
        <v>3747</v>
      </c>
      <c r="H441" s="116" t="s">
        <v>3753</v>
      </c>
      <c r="I441" s="116" t="s">
        <v>2181</v>
      </c>
      <c r="J441" s="116" t="s">
        <v>258</v>
      </c>
      <c r="K441" s="116" t="s">
        <v>3730</v>
      </c>
      <c r="L441" s="116" t="s">
        <v>2121</v>
      </c>
      <c r="M441" s="116" t="s">
        <v>2115</v>
      </c>
    </row>
    <row r="442" spans="1:13" ht="77.25" x14ac:dyDescent="0.25">
      <c r="A442" s="122">
        <v>440</v>
      </c>
      <c r="B442" s="116" t="s">
        <v>3804</v>
      </c>
      <c r="C442" s="116" t="s">
        <v>3805</v>
      </c>
      <c r="D442" s="141" t="s">
        <v>3806</v>
      </c>
      <c r="E442" s="142" t="s">
        <v>2107</v>
      </c>
      <c r="F442" s="116" t="s">
        <v>2108</v>
      </c>
      <c r="G442" s="141" t="s">
        <v>3747</v>
      </c>
      <c r="H442" s="116" t="s">
        <v>3753</v>
      </c>
      <c r="I442" s="116" t="s">
        <v>2181</v>
      </c>
      <c r="J442" s="116" t="s">
        <v>3807</v>
      </c>
      <c r="K442" s="116" t="s">
        <v>3808</v>
      </c>
      <c r="L442" s="116" t="s">
        <v>2541</v>
      </c>
      <c r="M442" s="116" t="s">
        <v>2115</v>
      </c>
    </row>
    <row r="443" spans="1:13" ht="77.25" x14ac:dyDescent="0.25">
      <c r="A443" s="122">
        <v>441</v>
      </c>
      <c r="B443" s="116" t="s">
        <v>3809</v>
      </c>
      <c r="C443" s="116" t="s">
        <v>2185</v>
      </c>
      <c r="D443" s="141" t="s">
        <v>3810</v>
      </c>
      <c r="E443" s="142" t="s">
        <v>2107</v>
      </c>
      <c r="F443" s="116" t="s">
        <v>2108</v>
      </c>
      <c r="G443" s="141" t="s">
        <v>3747</v>
      </c>
      <c r="H443" s="116" t="s">
        <v>3753</v>
      </c>
      <c r="I443" s="116" t="s">
        <v>2111</v>
      </c>
      <c r="J443" s="116" t="s">
        <v>3777</v>
      </c>
      <c r="K443" s="116" t="s">
        <v>2496</v>
      </c>
      <c r="L443" s="116" t="s">
        <v>2121</v>
      </c>
      <c r="M443" s="116" t="s">
        <v>2122</v>
      </c>
    </row>
    <row r="444" spans="1:13" ht="102.75" x14ac:dyDescent="0.25">
      <c r="A444" s="122">
        <v>442</v>
      </c>
      <c r="B444" s="116" t="s">
        <v>3811</v>
      </c>
      <c r="C444" s="116" t="s">
        <v>2117</v>
      </c>
      <c r="D444" s="141" t="s">
        <v>3812</v>
      </c>
      <c r="E444" s="142" t="s">
        <v>2107</v>
      </c>
      <c r="F444" s="116" t="s">
        <v>2108</v>
      </c>
      <c r="G444" s="141" t="s">
        <v>3747</v>
      </c>
      <c r="H444" s="116" t="s">
        <v>3753</v>
      </c>
      <c r="I444" s="116" t="s">
        <v>2181</v>
      </c>
      <c r="J444" s="116" t="s">
        <v>1785</v>
      </c>
      <c r="K444" s="116" t="s">
        <v>3813</v>
      </c>
      <c r="L444" s="116" t="s">
        <v>2121</v>
      </c>
      <c r="M444" s="116" t="s">
        <v>2122</v>
      </c>
    </row>
    <row r="445" spans="1:13" ht="77.25" x14ac:dyDescent="0.25">
      <c r="A445" s="122">
        <v>443</v>
      </c>
      <c r="B445" s="116" t="s">
        <v>3814</v>
      </c>
      <c r="C445" s="116" t="s">
        <v>2800</v>
      </c>
      <c r="D445" s="141" t="s">
        <v>3815</v>
      </c>
      <c r="E445" s="142" t="s">
        <v>2107</v>
      </c>
      <c r="F445" s="116" t="s">
        <v>2108</v>
      </c>
      <c r="G445" s="141" t="s">
        <v>3747</v>
      </c>
      <c r="H445" s="116" t="s">
        <v>3753</v>
      </c>
      <c r="I445" s="116" t="s">
        <v>2181</v>
      </c>
      <c r="J445" s="116" t="s">
        <v>3816</v>
      </c>
      <c r="K445" s="116" t="s">
        <v>3817</v>
      </c>
      <c r="L445" s="116" t="s">
        <v>3818</v>
      </c>
      <c r="M445" s="116" t="s">
        <v>2115</v>
      </c>
    </row>
    <row r="446" spans="1:13" ht="77.25" x14ac:dyDescent="0.25">
      <c r="A446" s="122">
        <v>444</v>
      </c>
      <c r="B446" s="116" t="s">
        <v>3819</v>
      </c>
      <c r="C446" s="116" t="s">
        <v>2380</v>
      </c>
      <c r="D446" s="141" t="s">
        <v>3820</v>
      </c>
      <c r="E446" s="142" t="s">
        <v>2107</v>
      </c>
      <c r="F446" s="116" t="s">
        <v>2108</v>
      </c>
      <c r="G446" s="141" t="s">
        <v>3747</v>
      </c>
      <c r="H446" s="116" t="s">
        <v>3753</v>
      </c>
      <c r="I446" s="116" t="s">
        <v>2111</v>
      </c>
      <c r="J446" s="116" t="s">
        <v>1904</v>
      </c>
      <c r="K446" s="116" t="s">
        <v>3821</v>
      </c>
      <c r="L446" s="116" t="s">
        <v>2949</v>
      </c>
      <c r="M446" s="116" t="s">
        <v>2122</v>
      </c>
    </row>
    <row r="447" spans="1:13" ht="77.25" x14ac:dyDescent="0.25">
      <c r="A447" s="122">
        <v>445</v>
      </c>
      <c r="B447" s="116" t="s">
        <v>3822</v>
      </c>
      <c r="C447" s="116" t="s">
        <v>3216</v>
      </c>
      <c r="D447" s="141" t="s">
        <v>3823</v>
      </c>
      <c r="E447" s="142" t="s">
        <v>2107</v>
      </c>
      <c r="F447" s="116" t="s">
        <v>2192</v>
      </c>
      <c r="G447" s="141" t="s">
        <v>3747</v>
      </c>
      <c r="H447" s="116" t="s">
        <v>3753</v>
      </c>
      <c r="I447" s="116" t="s">
        <v>2111</v>
      </c>
      <c r="J447" s="116" t="s">
        <v>3824</v>
      </c>
      <c r="K447" s="116" t="s">
        <v>3825</v>
      </c>
      <c r="L447" s="116" t="s">
        <v>3713</v>
      </c>
      <c r="M447" s="116" t="s">
        <v>2122</v>
      </c>
    </row>
    <row r="448" spans="1:13" ht="90" x14ac:dyDescent="0.25">
      <c r="A448" s="122">
        <v>446</v>
      </c>
      <c r="B448" s="116" t="s">
        <v>3826</v>
      </c>
      <c r="C448" s="116" t="s">
        <v>2648</v>
      </c>
      <c r="D448" s="141" t="s">
        <v>3827</v>
      </c>
      <c r="E448" s="142" t="s">
        <v>2107</v>
      </c>
      <c r="F448" s="116" t="s">
        <v>2192</v>
      </c>
      <c r="G448" s="141" t="s">
        <v>3747</v>
      </c>
      <c r="H448" s="116" t="s">
        <v>3753</v>
      </c>
      <c r="I448" s="116" t="s">
        <v>2111</v>
      </c>
      <c r="J448" s="116" t="s">
        <v>324</v>
      </c>
      <c r="K448" s="116" t="s">
        <v>3828</v>
      </c>
      <c r="L448" s="116" t="s">
        <v>2244</v>
      </c>
      <c r="M448" s="116" t="s">
        <v>2122</v>
      </c>
    </row>
    <row r="449" spans="1:13" ht="64.5" x14ac:dyDescent="0.25">
      <c r="A449" s="122">
        <v>447</v>
      </c>
      <c r="B449" s="116" t="s">
        <v>3829</v>
      </c>
      <c r="C449" s="116" t="s">
        <v>2117</v>
      </c>
      <c r="D449" s="141" t="s">
        <v>3830</v>
      </c>
      <c r="E449" s="142" t="s">
        <v>2107</v>
      </c>
      <c r="F449" s="116" t="s">
        <v>2192</v>
      </c>
      <c r="G449" s="141" t="s">
        <v>3747</v>
      </c>
      <c r="H449" s="116" t="s">
        <v>3753</v>
      </c>
      <c r="I449" s="116" t="s">
        <v>2181</v>
      </c>
      <c r="J449" s="116" t="s">
        <v>3831</v>
      </c>
      <c r="K449" s="116" t="s">
        <v>3832</v>
      </c>
      <c r="L449" s="116" t="s">
        <v>2121</v>
      </c>
      <c r="M449" s="116" t="s">
        <v>2122</v>
      </c>
    </row>
    <row r="450" spans="1:13" ht="77.25" x14ac:dyDescent="0.25">
      <c r="A450" s="122">
        <v>448</v>
      </c>
      <c r="B450" s="116" t="s">
        <v>3833</v>
      </c>
      <c r="C450" s="116" t="s">
        <v>2008</v>
      </c>
      <c r="D450" s="133" t="s">
        <v>3834</v>
      </c>
      <c r="E450" s="142" t="s">
        <v>2107</v>
      </c>
      <c r="F450" s="116" t="s">
        <v>2108</v>
      </c>
      <c r="G450" s="141" t="s">
        <v>3747</v>
      </c>
      <c r="H450" s="116" t="s">
        <v>3835</v>
      </c>
      <c r="I450" s="116" t="s">
        <v>2181</v>
      </c>
      <c r="J450" s="116" t="s">
        <v>1978</v>
      </c>
      <c r="K450" s="116" t="s">
        <v>3836</v>
      </c>
      <c r="L450" s="116" t="s">
        <v>2751</v>
      </c>
      <c r="M450" s="116" t="s">
        <v>2122</v>
      </c>
    </row>
    <row r="451" spans="1:13" ht="51.75" x14ac:dyDescent="0.25">
      <c r="A451" s="122">
        <v>449</v>
      </c>
      <c r="B451" s="116" t="s">
        <v>3837</v>
      </c>
      <c r="C451" s="116" t="s">
        <v>3076</v>
      </c>
      <c r="D451" s="141" t="s">
        <v>3838</v>
      </c>
      <c r="E451" s="142" t="s">
        <v>2107</v>
      </c>
      <c r="F451" s="116" t="s">
        <v>2108</v>
      </c>
      <c r="G451" s="141" t="s">
        <v>3747</v>
      </c>
      <c r="H451" s="116" t="s">
        <v>3835</v>
      </c>
      <c r="I451" s="116" t="s">
        <v>2111</v>
      </c>
      <c r="J451" s="116" t="s">
        <v>3839</v>
      </c>
      <c r="K451" s="116" t="s">
        <v>3840</v>
      </c>
      <c r="L451" s="116" t="s">
        <v>3841</v>
      </c>
      <c r="M451" s="116" t="s">
        <v>2122</v>
      </c>
    </row>
    <row r="452" spans="1:13" ht="77.25" x14ac:dyDescent="0.25">
      <c r="A452" s="122">
        <v>450</v>
      </c>
      <c r="B452" s="116" t="s">
        <v>3842</v>
      </c>
      <c r="C452" s="116" t="s">
        <v>2117</v>
      </c>
      <c r="D452" s="141" t="s">
        <v>3843</v>
      </c>
      <c r="E452" s="142" t="s">
        <v>2107</v>
      </c>
      <c r="F452" s="116" t="s">
        <v>2108</v>
      </c>
      <c r="G452" s="141" t="s">
        <v>3747</v>
      </c>
      <c r="H452" s="116" t="s">
        <v>3835</v>
      </c>
      <c r="I452" s="116" t="s">
        <v>2111</v>
      </c>
      <c r="J452" s="116" t="s">
        <v>3844</v>
      </c>
      <c r="K452" s="116" t="s">
        <v>3100</v>
      </c>
      <c r="L452" s="116" t="s">
        <v>3577</v>
      </c>
      <c r="M452" s="116" t="s">
        <v>2122</v>
      </c>
    </row>
    <row r="453" spans="1:13" ht="51.75" x14ac:dyDescent="0.25">
      <c r="A453" s="122">
        <v>451</v>
      </c>
      <c r="B453" s="116" t="s">
        <v>3845</v>
      </c>
      <c r="C453" s="116" t="s">
        <v>2117</v>
      </c>
      <c r="D453" s="141" t="s">
        <v>3846</v>
      </c>
      <c r="E453" s="142" t="s">
        <v>2107</v>
      </c>
      <c r="F453" s="116" t="s">
        <v>2108</v>
      </c>
      <c r="G453" s="141" t="s">
        <v>3747</v>
      </c>
      <c r="H453" s="116" t="s">
        <v>3835</v>
      </c>
      <c r="I453" s="116" t="s">
        <v>2131</v>
      </c>
      <c r="J453" s="116" t="s">
        <v>3847</v>
      </c>
      <c r="K453" s="116" t="s">
        <v>3848</v>
      </c>
      <c r="L453" s="116" t="s">
        <v>3713</v>
      </c>
      <c r="M453" s="116" t="s">
        <v>2122</v>
      </c>
    </row>
    <row r="454" spans="1:13" ht="51.75" x14ac:dyDescent="0.25">
      <c r="A454" s="122">
        <v>452</v>
      </c>
      <c r="B454" s="116" t="s">
        <v>3849</v>
      </c>
      <c r="C454" s="116" t="s">
        <v>2117</v>
      </c>
      <c r="D454" s="141" t="s">
        <v>3850</v>
      </c>
      <c r="E454" s="142" t="s">
        <v>2107</v>
      </c>
      <c r="F454" s="116" t="s">
        <v>2108</v>
      </c>
      <c r="G454" s="141" t="s">
        <v>3747</v>
      </c>
      <c r="H454" s="116" t="s">
        <v>3835</v>
      </c>
      <c r="I454" s="116" t="s">
        <v>2111</v>
      </c>
      <c r="J454" s="116" t="s">
        <v>319</v>
      </c>
      <c r="K454" s="116" t="s">
        <v>3851</v>
      </c>
      <c r="L454" s="116" t="s">
        <v>2439</v>
      </c>
      <c r="M454" s="116" t="s">
        <v>2440</v>
      </c>
    </row>
    <row r="455" spans="1:13" ht="77.25" x14ac:dyDescent="0.25">
      <c r="A455" s="122">
        <v>453</v>
      </c>
      <c r="B455" s="116" t="s">
        <v>3852</v>
      </c>
      <c r="C455" s="116" t="s">
        <v>2185</v>
      </c>
      <c r="D455" s="141" t="s">
        <v>3853</v>
      </c>
      <c r="E455" s="142" t="s">
        <v>2107</v>
      </c>
      <c r="F455" s="116" t="s">
        <v>2108</v>
      </c>
      <c r="G455" s="141" t="s">
        <v>3747</v>
      </c>
      <c r="H455" s="116" t="s">
        <v>3835</v>
      </c>
      <c r="I455" s="116" t="s">
        <v>2181</v>
      </c>
      <c r="J455" s="116" t="s">
        <v>3800</v>
      </c>
      <c r="K455" s="116" t="s">
        <v>3854</v>
      </c>
      <c r="L455" s="116" t="s">
        <v>3713</v>
      </c>
      <c r="M455" s="116" t="s">
        <v>2115</v>
      </c>
    </row>
    <row r="456" spans="1:13" ht="51.75" x14ac:dyDescent="0.25">
      <c r="A456" s="122">
        <v>454</v>
      </c>
      <c r="B456" s="116" t="s">
        <v>3855</v>
      </c>
      <c r="C456" s="116" t="s">
        <v>2117</v>
      </c>
      <c r="D456" s="141" t="s">
        <v>3856</v>
      </c>
      <c r="E456" s="142" t="s">
        <v>2107</v>
      </c>
      <c r="F456" s="116" t="s">
        <v>2108</v>
      </c>
      <c r="G456" s="141" t="s">
        <v>3747</v>
      </c>
      <c r="H456" s="116" t="s">
        <v>3835</v>
      </c>
      <c r="I456" s="116" t="s">
        <v>2111</v>
      </c>
      <c r="J456" s="116" t="s">
        <v>256</v>
      </c>
      <c r="K456" s="116" t="s">
        <v>3857</v>
      </c>
      <c r="L456" s="116" t="s">
        <v>2121</v>
      </c>
      <c r="M456" s="116" t="s">
        <v>2122</v>
      </c>
    </row>
    <row r="457" spans="1:13" ht="90" x14ac:dyDescent="0.25">
      <c r="A457" s="122">
        <v>455</v>
      </c>
      <c r="B457" s="116" t="s">
        <v>3858</v>
      </c>
      <c r="C457" s="116" t="s">
        <v>2117</v>
      </c>
      <c r="D457" s="141" t="s">
        <v>3859</v>
      </c>
      <c r="E457" s="142" t="s">
        <v>2107</v>
      </c>
      <c r="F457" s="116" t="s">
        <v>2108</v>
      </c>
      <c r="G457" s="141" t="s">
        <v>3747</v>
      </c>
      <c r="H457" s="116" t="s">
        <v>3835</v>
      </c>
      <c r="I457" s="116" t="s">
        <v>2111</v>
      </c>
      <c r="J457" s="116" t="s">
        <v>3860</v>
      </c>
      <c r="K457" s="116" t="s">
        <v>3861</v>
      </c>
      <c r="L457" s="116" t="s">
        <v>2474</v>
      </c>
      <c r="M457" s="116" t="s">
        <v>2122</v>
      </c>
    </row>
    <row r="458" spans="1:13" ht="64.5" x14ac:dyDescent="0.25">
      <c r="A458" s="122">
        <v>456</v>
      </c>
      <c r="B458" s="116" t="s">
        <v>3862</v>
      </c>
      <c r="C458" s="116" t="s">
        <v>2206</v>
      </c>
      <c r="D458" s="141" t="s">
        <v>3863</v>
      </c>
      <c r="E458" s="142" t="s">
        <v>2107</v>
      </c>
      <c r="F458" s="116" t="s">
        <v>2192</v>
      </c>
      <c r="G458" s="141" t="s">
        <v>3747</v>
      </c>
      <c r="H458" s="116" t="s">
        <v>3835</v>
      </c>
      <c r="I458" s="116" t="s">
        <v>2181</v>
      </c>
      <c r="J458" s="116" t="s">
        <v>3864</v>
      </c>
      <c r="K458" s="116" t="s">
        <v>3794</v>
      </c>
      <c r="L458" s="116" t="s">
        <v>2121</v>
      </c>
      <c r="M458" s="116" t="s">
        <v>2115</v>
      </c>
    </row>
    <row r="459" spans="1:13" ht="51.75" x14ac:dyDescent="0.25">
      <c r="A459" s="122">
        <v>457</v>
      </c>
      <c r="B459" s="116" t="s">
        <v>3865</v>
      </c>
      <c r="C459" s="116" t="s">
        <v>2185</v>
      </c>
      <c r="D459" s="141" t="s">
        <v>3866</v>
      </c>
      <c r="E459" s="142" t="s">
        <v>2107</v>
      </c>
      <c r="F459" s="116" t="s">
        <v>2192</v>
      </c>
      <c r="G459" s="141" t="s">
        <v>3747</v>
      </c>
      <c r="H459" s="116" t="s">
        <v>3835</v>
      </c>
      <c r="I459" s="116" t="s">
        <v>2111</v>
      </c>
      <c r="J459" s="116" t="s">
        <v>3867</v>
      </c>
      <c r="K459" s="116" t="s">
        <v>2585</v>
      </c>
      <c r="L459" s="116" t="s">
        <v>2164</v>
      </c>
      <c r="M459" s="116" t="s">
        <v>2122</v>
      </c>
    </row>
    <row r="460" spans="1:13" ht="77.25" x14ac:dyDescent="0.25">
      <c r="A460" s="122">
        <v>458</v>
      </c>
      <c r="B460" s="116" t="s">
        <v>3868</v>
      </c>
      <c r="C460" s="116" t="s">
        <v>2185</v>
      </c>
      <c r="D460" s="141" t="s">
        <v>3869</v>
      </c>
      <c r="E460" s="142" t="s">
        <v>2107</v>
      </c>
      <c r="F460" s="116" t="s">
        <v>2192</v>
      </c>
      <c r="G460" s="141" t="s">
        <v>3747</v>
      </c>
      <c r="H460" s="116" t="s">
        <v>3835</v>
      </c>
      <c r="I460" s="116" t="s">
        <v>2181</v>
      </c>
      <c r="J460" s="116" t="s">
        <v>3870</v>
      </c>
      <c r="K460" s="116" t="s">
        <v>3871</v>
      </c>
      <c r="L460" s="116" t="s">
        <v>3872</v>
      </c>
      <c r="M460" s="116" t="s">
        <v>2115</v>
      </c>
    </row>
    <row r="461" spans="1:13" ht="64.5" x14ac:dyDescent="0.25">
      <c r="A461" s="122">
        <v>459</v>
      </c>
      <c r="B461" s="116" t="s">
        <v>3873</v>
      </c>
      <c r="C461" s="116" t="s">
        <v>2206</v>
      </c>
      <c r="D461" s="141" t="s">
        <v>3874</v>
      </c>
      <c r="E461" s="142" t="s">
        <v>2107</v>
      </c>
      <c r="F461" s="116" t="s">
        <v>2192</v>
      </c>
      <c r="G461" s="141" t="s">
        <v>3747</v>
      </c>
      <c r="H461" s="116" t="s">
        <v>3835</v>
      </c>
      <c r="I461" s="116" t="s">
        <v>2111</v>
      </c>
      <c r="J461" s="116" t="s">
        <v>435</v>
      </c>
      <c r="K461" s="116" t="s">
        <v>3794</v>
      </c>
      <c r="L461" s="116" t="s">
        <v>2121</v>
      </c>
      <c r="M461" s="116" t="s">
        <v>2122</v>
      </c>
    </row>
    <row r="462" spans="1:13" ht="102.75" x14ac:dyDescent="0.25">
      <c r="A462" s="122">
        <v>460</v>
      </c>
      <c r="B462" s="116" t="s">
        <v>3875</v>
      </c>
      <c r="C462" s="116" t="s">
        <v>2206</v>
      </c>
      <c r="D462" s="141" t="s">
        <v>3876</v>
      </c>
      <c r="E462" s="142" t="s">
        <v>2107</v>
      </c>
      <c r="F462" s="116" t="s">
        <v>2192</v>
      </c>
      <c r="G462" s="141" t="s">
        <v>3747</v>
      </c>
      <c r="H462" s="116" t="s">
        <v>3835</v>
      </c>
      <c r="I462" s="116" t="s">
        <v>2111</v>
      </c>
      <c r="J462" s="116" t="s">
        <v>3877</v>
      </c>
      <c r="K462" s="116" t="s">
        <v>3878</v>
      </c>
      <c r="L462" s="116" t="s">
        <v>2121</v>
      </c>
      <c r="M462" s="116" t="s">
        <v>2122</v>
      </c>
    </row>
    <row r="463" spans="1:13" ht="64.5" x14ac:dyDescent="0.25">
      <c r="A463" s="122">
        <v>461</v>
      </c>
      <c r="B463" s="116" t="s">
        <v>3879</v>
      </c>
      <c r="C463" s="116" t="s">
        <v>2129</v>
      </c>
      <c r="D463" s="141" t="s">
        <v>3880</v>
      </c>
      <c r="E463" s="142" t="s">
        <v>2107</v>
      </c>
      <c r="F463" s="116" t="s">
        <v>2192</v>
      </c>
      <c r="G463" s="141" t="s">
        <v>3747</v>
      </c>
      <c r="H463" s="116" t="s">
        <v>3835</v>
      </c>
      <c r="I463" s="116" t="s">
        <v>2111</v>
      </c>
      <c r="J463" s="116" t="s">
        <v>435</v>
      </c>
      <c r="K463" s="116" t="s">
        <v>3794</v>
      </c>
      <c r="L463" s="116" t="s">
        <v>2121</v>
      </c>
      <c r="M463" s="116" t="s">
        <v>2122</v>
      </c>
    </row>
    <row r="464" spans="1:13" ht="90" x14ac:dyDescent="0.25">
      <c r="A464" s="122">
        <v>462</v>
      </c>
      <c r="B464" s="116" t="s">
        <v>3881</v>
      </c>
      <c r="C464" s="116" t="s">
        <v>2268</v>
      </c>
      <c r="D464" s="141" t="s">
        <v>3882</v>
      </c>
      <c r="E464" s="142" t="s">
        <v>2107</v>
      </c>
      <c r="F464" s="116" t="s">
        <v>2192</v>
      </c>
      <c r="G464" s="141" t="s">
        <v>3747</v>
      </c>
      <c r="H464" s="116" t="s">
        <v>3835</v>
      </c>
      <c r="I464" s="116" t="s">
        <v>2111</v>
      </c>
      <c r="J464" s="116" t="s">
        <v>3883</v>
      </c>
      <c r="K464" s="116" t="s">
        <v>3884</v>
      </c>
      <c r="L464" s="116" t="s">
        <v>2228</v>
      </c>
      <c r="M464" s="116" t="s">
        <v>2122</v>
      </c>
    </row>
    <row r="465" spans="1:13" ht="90" x14ac:dyDescent="0.25">
      <c r="A465" s="122">
        <v>463</v>
      </c>
      <c r="B465" s="116" t="s">
        <v>3885</v>
      </c>
      <c r="C465" s="116" t="s">
        <v>2117</v>
      </c>
      <c r="D465" s="141" t="s">
        <v>3886</v>
      </c>
      <c r="E465" s="142" t="s">
        <v>2107</v>
      </c>
      <c r="F465" s="116" t="s">
        <v>2108</v>
      </c>
      <c r="G465" s="141" t="s">
        <v>3747</v>
      </c>
      <c r="H465" s="116" t="s">
        <v>3887</v>
      </c>
      <c r="I465" s="116" t="s">
        <v>2111</v>
      </c>
      <c r="J465" s="116" t="s">
        <v>3888</v>
      </c>
      <c r="K465" s="116" t="s">
        <v>3889</v>
      </c>
      <c r="L465" s="116" t="s">
        <v>2293</v>
      </c>
      <c r="M465" s="116" t="s">
        <v>2122</v>
      </c>
    </row>
    <row r="466" spans="1:13" ht="39" x14ac:dyDescent="0.25">
      <c r="A466" s="122">
        <v>464</v>
      </c>
      <c r="B466" s="116" t="s">
        <v>3890</v>
      </c>
      <c r="C466" s="116" t="s">
        <v>3891</v>
      </c>
      <c r="D466" s="141" t="s">
        <v>3892</v>
      </c>
      <c r="E466" s="142" t="s">
        <v>2107</v>
      </c>
      <c r="F466" s="116" t="s">
        <v>2108</v>
      </c>
      <c r="G466" s="141" t="s">
        <v>3747</v>
      </c>
      <c r="H466" s="116" t="s">
        <v>3887</v>
      </c>
      <c r="I466" s="116" t="s">
        <v>2111</v>
      </c>
      <c r="J466" s="116" t="s">
        <v>330</v>
      </c>
      <c r="K466" s="116" t="s">
        <v>3893</v>
      </c>
      <c r="L466" s="116" t="s">
        <v>2335</v>
      </c>
      <c r="M466" s="116" t="s">
        <v>2122</v>
      </c>
    </row>
    <row r="467" spans="1:13" ht="39" x14ac:dyDescent="0.25">
      <c r="A467" s="122">
        <v>465</v>
      </c>
      <c r="B467" s="116" t="s">
        <v>3894</v>
      </c>
      <c r="C467" s="116" t="s">
        <v>2230</v>
      </c>
      <c r="D467" s="141" t="s">
        <v>3895</v>
      </c>
      <c r="E467" s="142" t="s">
        <v>2107</v>
      </c>
      <c r="F467" s="116" t="s">
        <v>2108</v>
      </c>
      <c r="G467" s="141" t="s">
        <v>3747</v>
      </c>
      <c r="H467" s="116" t="s">
        <v>3887</v>
      </c>
      <c r="I467" s="116" t="s">
        <v>2181</v>
      </c>
      <c r="J467" s="116" t="s">
        <v>3896</v>
      </c>
      <c r="K467" s="116" t="s">
        <v>3897</v>
      </c>
      <c r="L467" s="116" t="s">
        <v>3898</v>
      </c>
      <c r="M467" s="116" t="s">
        <v>2122</v>
      </c>
    </row>
    <row r="468" spans="1:13" ht="102.75" x14ac:dyDescent="0.25">
      <c r="A468" s="122">
        <v>466</v>
      </c>
      <c r="B468" s="116" t="s">
        <v>3899</v>
      </c>
      <c r="C468" s="116" t="s">
        <v>2117</v>
      </c>
      <c r="D468" s="141" t="s">
        <v>3900</v>
      </c>
      <c r="E468" s="142" t="s">
        <v>2107</v>
      </c>
      <c r="F468" s="116" t="s">
        <v>2108</v>
      </c>
      <c r="G468" s="141" t="s">
        <v>3747</v>
      </c>
      <c r="H468" s="116" t="s">
        <v>3887</v>
      </c>
      <c r="I468" s="116" t="s">
        <v>2111</v>
      </c>
      <c r="J468" s="116" t="s">
        <v>3901</v>
      </c>
      <c r="K468" s="116" t="s">
        <v>3902</v>
      </c>
      <c r="L468" s="116" t="s">
        <v>2586</v>
      </c>
      <c r="M468" s="116" t="s">
        <v>2122</v>
      </c>
    </row>
    <row r="469" spans="1:13" ht="51.75" x14ac:dyDescent="0.25">
      <c r="A469" s="122">
        <v>467</v>
      </c>
      <c r="B469" s="116" t="s">
        <v>3903</v>
      </c>
      <c r="C469" s="116" t="s">
        <v>2117</v>
      </c>
      <c r="D469" s="141" t="s">
        <v>3904</v>
      </c>
      <c r="E469" s="142" t="s">
        <v>2107</v>
      </c>
      <c r="F469" s="116" t="s">
        <v>2108</v>
      </c>
      <c r="G469" s="141" t="s">
        <v>3747</v>
      </c>
      <c r="H469" s="116" t="s">
        <v>3887</v>
      </c>
      <c r="I469" s="116" t="s">
        <v>2111</v>
      </c>
      <c r="J469" s="116" t="s">
        <v>256</v>
      </c>
      <c r="K469" s="116" t="s">
        <v>2133</v>
      </c>
      <c r="L469" s="116" t="s">
        <v>2121</v>
      </c>
      <c r="M469" s="116" t="s">
        <v>2122</v>
      </c>
    </row>
    <row r="470" spans="1:13" ht="102.75" x14ac:dyDescent="0.25">
      <c r="A470" s="122">
        <v>468</v>
      </c>
      <c r="B470" s="116" t="s">
        <v>3905</v>
      </c>
      <c r="C470" s="116" t="s">
        <v>2359</v>
      </c>
      <c r="D470" s="141" t="s">
        <v>3906</v>
      </c>
      <c r="E470" s="142" t="s">
        <v>2107</v>
      </c>
      <c r="F470" s="116" t="s">
        <v>2192</v>
      </c>
      <c r="G470" s="141" t="s">
        <v>3747</v>
      </c>
      <c r="H470" s="116" t="s">
        <v>3887</v>
      </c>
      <c r="I470" s="116" t="s">
        <v>2111</v>
      </c>
      <c r="J470" s="116" t="s">
        <v>3907</v>
      </c>
      <c r="K470" s="116" t="s">
        <v>3908</v>
      </c>
      <c r="L470" s="116" t="s">
        <v>2586</v>
      </c>
      <c r="M470" s="116" t="s">
        <v>2122</v>
      </c>
    </row>
    <row r="471" spans="1:13" ht="39" x14ac:dyDescent="0.25">
      <c r="A471" s="122">
        <v>469</v>
      </c>
      <c r="B471" s="116" t="s">
        <v>3909</v>
      </c>
      <c r="C471" s="116" t="s">
        <v>2117</v>
      </c>
      <c r="D471" s="141" t="s">
        <v>3910</v>
      </c>
      <c r="E471" s="142" t="s">
        <v>2107</v>
      </c>
      <c r="F471" s="116" t="s">
        <v>2192</v>
      </c>
      <c r="G471" s="141" t="s">
        <v>3747</v>
      </c>
      <c r="H471" s="116" t="s">
        <v>3887</v>
      </c>
      <c r="I471" s="116" t="s">
        <v>2111</v>
      </c>
      <c r="J471" s="116" t="s">
        <v>3911</v>
      </c>
      <c r="K471" s="116" t="s">
        <v>3912</v>
      </c>
      <c r="L471" s="116" t="s">
        <v>2335</v>
      </c>
      <c r="M471" s="116" t="s">
        <v>2122</v>
      </c>
    </row>
    <row r="472" spans="1:13" ht="153.75" x14ac:dyDescent="0.25">
      <c r="A472" s="122">
        <v>470</v>
      </c>
      <c r="B472" s="116" t="s">
        <v>3913</v>
      </c>
      <c r="C472" s="116" t="s">
        <v>2117</v>
      </c>
      <c r="D472" s="141" t="s">
        <v>3914</v>
      </c>
      <c r="E472" s="142" t="s">
        <v>2107</v>
      </c>
      <c r="F472" s="116" t="s">
        <v>2108</v>
      </c>
      <c r="G472" s="141" t="s">
        <v>3747</v>
      </c>
      <c r="H472" s="116" t="s">
        <v>3915</v>
      </c>
      <c r="I472" s="116" t="s">
        <v>2111</v>
      </c>
      <c r="J472" s="116" t="s">
        <v>3916</v>
      </c>
      <c r="K472" s="116" t="s">
        <v>3917</v>
      </c>
      <c r="L472" s="116" t="s">
        <v>3918</v>
      </c>
      <c r="M472" s="116" t="s">
        <v>2122</v>
      </c>
    </row>
    <row r="473" spans="1:13" ht="115.5" x14ac:dyDescent="0.25">
      <c r="A473" s="122">
        <v>471</v>
      </c>
      <c r="B473" s="116" t="s">
        <v>3919</v>
      </c>
      <c r="C473" s="116" t="s">
        <v>2117</v>
      </c>
      <c r="D473" s="141" t="s">
        <v>3920</v>
      </c>
      <c r="E473" s="142" t="s">
        <v>2107</v>
      </c>
      <c r="F473" s="116" t="s">
        <v>2108</v>
      </c>
      <c r="G473" s="141" t="s">
        <v>3747</v>
      </c>
      <c r="H473" s="116" t="s">
        <v>3915</v>
      </c>
      <c r="I473" s="116" t="s">
        <v>2181</v>
      </c>
      <c r="J473" s="116" t="s">
        <v>311</v>
      </c>
      <c r="K473" s="116" t="s">
        <v>3921</v>
      </c>
      <c r="L473" s="116" t="s">
        <v>3922</v>
      </c>
      <c r="M473" s="116" t="s">
        <v>2115</v>
      </c>
    </row>
    <row r="474" spans="1:13" ht="90" x14ac:dyDescent="0.25">
      <c r="A474" s="122">
        <v>472</v>
      </c>
      <c r="B474" s="116" t="s">
        <v>3923</v>
      </c>
      <c r="C474" s="116" t="s">
        <v>2166</v>
      </c>
      <c r="D474" s="141" t="s">
        <v>3924</v>
      </c>
      <c r="E474" s="142" t="s">
        <v>2107</v>
      </c>
      <c r="F474" s="116" t="s">
        <v>2108</v>
      </c>
      <c r="G474" s="141" t="s">
        <v>3747</v>
      </c>
      <c r="H474" s="116" t="s">
        <v>3915</v>
      </c>
      <c r="I474" s="116" t="s">
        <v>2111</v>
      </c>
      <c r="J474" s="116" t="s">
        <v>3925</v>
      </c>
      <c r="K474" s="116" t="s">
        <v>3926</v>
      </c>
      <c r="L474" s="116" t="s">
        <v>2335</v>
      </c>
      <c r="M474" s="116" t="s">
        <v>2122</v>
      </c>
    </row>
    <row r="475" spans="1:13" ht="77.25" x14ac:dyDescent="0.25">
      <c r="A475" s="122">
        <v>473</v>
      </c>
      <c r="B475" s="116" t="s">
        <v>3927</v>
      </c>
      <c r="C475" s="116" t="s">
        <v>2117</v>
      </c>
      <c r="D475" s="141" t="s">
        <v>3928</v>
      </c>
      <c r="E475" s="142" t="s">
        <v>2107</v>
      </c>
      <c r="F475" s="116" t="s">
        <v>2192</v>
      </c>
      <c r="G475" s="141" t="s">
        <v>3747</v>
      </c>
      <c r="H475" s="116" t="s">
        <v>3929</v>
      </c>
      <c r="I475" s="116" t="s">
        <v>2111</v>
      </c>
      <c r="J475" s="116" t="s">
        <v>3930</v>
      </c>
      <c r="K475" s="116" t="s">
        <v>2610</v>
      </c>
      <c r="L475" s="116" t="s">
        <v>2195</v>
      </c>
      <c r="M475" s="116" t="s">
        <v>2122</v>
      </c>
    </row>
    <row r="476" spans="1:13" ht="64.5" x14ac:dyDescent="0.25">
      <c r="A476" s="122">
        <v>474</v>
      </c>
      <c r="B476" s="116" t="s">
        <v>3931</v>
      </c>
      <c r="C476" s="116" t="s">
        <v>3223</v>
      </c>
      <c r="D476" s="141" t="s">
        <v>3932</v>
      </c>
      <c r="E476" s="142" t="s">
        <v>2107</v>
      </c>
      <c r="F476" s="116" t="s">
        <v>2108</v>
      </c>
      <c r="G476" s="141" t="s">
        <v>3619</v>
      </c>
      <c r="H476" s="116" t="s">
        <v>3933</v>
      </c>
      <c r="I476" s="116" t="s">
        <v>2131</v>
      </c>
      <c r="J476" s="116" t="s">
        <v>3934</v>
      </c>
      <c r="K476" s="116" t="s">
        <v>2955</v>
      </c>
      <c r="L476" s="116" t="s">
        <v>2210</v>
      </c>
      <c r="M476" s="116" t="s">
        <v>2122</v>
      </c>
    </row>
    <row r="477" spans="1:13" ht="64.5" x14ac:dyDescent="0.25">
      <c r="A477" s="122">
        <v>475</v>
      </c>
      <c r="B477" s="116" t="s">
        <v>3935</v>
      </c>
      <c r="C477" s="116" t="s">
        <v>2166</v>
      </c>
      <c r="D477" s="141" t="s">
        <v>3936</v>
      </c>
      <c r="E477" s="142" t="s">
        <v>2107</v>
      </c>
      <c r="F477" s="116" t="s">
        <v>2108</v>
      </c>
      <c r="G477" s="141" t="s">
        <v>3619</v>
      </c>
      <c r="H477" s="116" t="s">
        <v>3933</v>
      </c>
      <c r="I477" s="116" t="s">
        <v>3686</v>
      </c>
      <c r="J477" s="116" t="s">
        <v>1888</v>
      </c>
      <c r="K477" s="116" t="s">
        <v>3937</v>
      </c>
      <c r="L477" s="116" t="s">
        <v>2127</v>
      </c>
      <c r="M477" s="116" t="s">
        <v>2447</v>
      </c>
    </row>
    <row r="478" spans="1:13" ht="64.5" x14ac:dyDescent="0.25">
      <c r="A478" s="122">
        <v>476</v>
      </c>
      <c r="B478" s="116" t="s">
        <v>3938</v>
      </c>
      <c r="C478" s="116" t="s">
        <v>2166</v>
      </c>
      <c r="D478" s="141" t="s">
        <v>3939</v>
      </c>
      <c r="E478" s="142" t="s">
        <v>2107</v>
      </c>
      <c r="F478" s="116" t="s">
        <v>2108</v>
      </c>
      <c r="G478" s="141" t="s">
        <v>3619</v>
      </c>
      <c r="H478" s="116" t="s">
        <v>3933</v>
      </c>
      <c r="I478" s="116" t="s">
        <v>2111</v>
      </c>
      <c r="J478" s="116" t="s">
        <v>3317</v>
      </c>
      <c r="K478" s="116" t="s">
        <v>3940</v>
      </c>
      <c r="L478" s="116" t="s">
        <v>2439</v>
      </c>
      <c r="M478" s="116" t="s">
        <v>2440</v>
      </c>
    </row>
    <row r="479" spans="1:13" ht="77.25" x14ac:dyDescent="0.25">
      <c r="A479" s="122">
        <v>477</v>
      </c>
      <c r="B479" s="116" t="s">
        <v>3941</v>
      </c>
      <c r="C479" s="116" t="s">
        <v>3216</v>
      </c>
      <c r="D479" s="141" t="s">
        <v>3942</v>
      </c>
      <c r="E479" s="142" t="s">
        <v>2107</v>
      </c>
      <c r="F479" s="116" t="s">
        <v>2108</v>
      </c>
      <c r="G479" s="141" t="s">
        <v>3619</v>
      </c>
      <c r="H479" s="116" t="s">
        <v>3933</v>
      </c>
      <c r="I479" s="116" t="s">
        <v>2181</v>
      </c>
      <c r="J479" s="116" t="s">
        <v>3943</v>
      </c>
      <c r="K479" s="116" t="s">
        <v>3937</v>
      </c>
      <c r="L479" s="116" t="s">
        <v>2127</v>
      </c>
      <c r="M479" s="116" t="s">
        <v>2122</v>
      </c>
    </row>
    <row r="480" spans="1:13" ht="64.5" x14ac:dyDescent="0.25">
      <c r="A480" s="122">
        <v>478</v>
      </c>
      <c r="B480" s="116" t="s">
        <v>3944</v>
      </c>
      <c r="C480" s="116" t="s">
        <v>2117</v>
      </c>
      <c r="D480" s="141" t="s">
        <v>3945</v>
      </c>
      <c r="E480" s="142" t="s">
        <v>2107</v>
      </c>
      <c r="F480" s="116" t="s">
        <v>2192</v>
      </c>
      <c r="G480" s="141" t="s">
        <v>3619</v>
      </c>
      <c r="H480" s="116" t="s">
        <v>3933</v>
      </c>
      <c r="I480" s="116" t="s">
        <v>3686</v>
      </c>
      <c r="J480" s="116" t="s">
        <v>3946</v>
      </c>
      <c r="K480" s="116" t="s">
        <v>3947</v>
      </c>
      <c r="L480" s="116" t="s">
        <v>3948</v>
      </c>
      <c r="M480" s="116" t="s">
        <v>2122</v>
      </c>
    </row>
    <row r="481" spans="1:13" ht="64.5" x14ac:dyDescent="0.25">
      <c r="A481" s="122">
        <v>479</v>
      </c>
      <c r="B481" s="116" t="s">
        <v>3949</v>
      </c>
      <c r="C481" s="116" t="s">
        <v>2185</v>
      </c>
      <c r="D481" s="141" t="s">
        <v>3950</v>
      </c>
      <c r="E481" s="142" t="s">
        <v>2107</v>
      </c>
      <c r="F481" s="116" t="s">
        <v>2192</v>
      </c>
      <c r="G481" s="141" t="s">
        <v>3619</v>
      </c>
      <c r="H481" s="116" t="s">
        <v>3933</v>
      </c>
      <c r="I481" s="116" t="s">
        <v>3686</v>
      </c>
      <c r="J481" s="116" t="s">
        <v>3951</v>
      </c>
      <c r="K481" s="116" t="s">
        <v>3952</v>
      </c>
      <c r="L481" s="116" t="s">
        <v>2121</v>
      </c>
      <c r="M481" s="116" t="s">
        <v>2122</v>
      </c>
    </row>
    <row r="482" spans="1:13" ht="64.5" x14ac:dyDescent="0.25">
      <c r="A482" s="122">
        <v>480</v>
      </c>
      <c r="B482" s="116" t="s">
        <v>3953</v>
      </c>
      <c r="C482" s="116" t="s">
        <v>2117</v>
      </c>
      <c r="D482" s="141" t="s">
        <v>3954</v>
      </c>
      <c r="E482" s="142" t="s">
        <v>2107</v>
      </c>
      <c r="F482" s="116" t="s">
        <v>2192</v>
      </c>
      <c r="G482" s="141" t="s">
        <v>3619</v>
      </c>
      <c r="H482" s="116" t="s">
        <v>3933</v>
      </c>
      <c r="I482" s="116" t="s">
        <v>3686</v>
      </c>
      <c r="J482" s="116" t="s">
        <v>762</v>
      </c>
      <c r="K482" s="116" t="s">
        <v>2496</v>
      </c>
      <c r="L482" s="116" t="s">
        <v>2121</v>
      </c>
      <c r="M482" s="116" t="s">
        <v>2122</v>
      </c>
    </row>
    <row r="483" spans="1:13" ht="64.5" x14ac:dyDescent="0.25">
      <c r="A483" s="122">
        <v>481</v>
      </c>
      <c r="B483" s="116" t="s">
        <v>3955</v>
      </c>
      <c r="C483" s="116" t="s">
        <v>1954</v>
      </c>
      <c r="D483" s="141" t="s">
        <v>3956</v>
      </c>
      <c r="E483" s="142" t="s">
        <v>2107</v>
      </c>
      <c r="F483" s="116" t="s">
        <v>2192</v>
      </c>
      <c r="G483" s="141" t="s">
        <v>3619</v>
      </c>
      <c r="H483" s="116" t="s">
        <v>3933</v>
      </c>
      <c r="I483" s="116" t="s">
        <v>2177</v>
      </c>
      <c r="J483" s="116" t="s">
        <v>3957</v>
      </c>
      <c r="K483" s="116" t="s">
        <v>3958</v>
      </c>
      <c r="L483" s="116" t="s">
        <v>2121</v>
      </c>
      <c r="M483" s="116" t="s">
        <v>2115</v>
      </c>
    </row>
    <row r="484" spans="1:13" ht="64.5" x14ac:dyDescent="0.25">
      <c r="A484" s="122">
        <v>482</v>
      </c>
      <c r="B484" s="116" t="s">
        <v>3959</v>
      </c>
      <c r="C484" s="116" t="s">
        <v>2117</v>
      </c>
      <c r="D484" s="141" t="s">
        <v>3960</v>
      </c>
      <c r="E484" s="142" t="s">
        <v>2107</v>
      </c>
      <c r="F484" s="116" t="s">
        <v>2192</v>
      </c>
      <c r="G484" s="141" t="s">
        <v>3619</v>
      </c>
      <c r="H484" s="116" t="s">
        <v>3933</v>
      </c>
      <c r="I484" s="116" t="s">
        <v>2181</v>
      </c>
      <c r="J484" s="116" t="s">
        <v>282</v>
      </c>
      <c r="K484" s="116" t="s">
        <v>2221</v>
      </c>
      <c r="L484" s="116" t="s">
        <v>2121</v>
      </c>
      <c r="M484" s="116" t="s">
        <v>2115</v>
      </c>
    </row>
    <row r="485" spans="1:13" ht="64.5" x14ac:dyDescent="0.25">
      <c r="A485" s="122">
        <v>483</v>
      </c>
      <c r="B485" s="116" t="s">
        <v>3961</v>
      </c>
      <c r="C485" s="116" t="s">
        <v>2117</v>
      </c>
      <c r="D485" s="141" t="s">
        <v>3962</v>
      </c>
      <c r="E485" s="142" t="s">
        <v>2107</v>
      </c>
      <c r="F485" s="116" t="s">
        <v>2192</v>
      </c>
      <c r="G485" s="141" t="s">
        <v>3619</v>
      </c>
      <c r="H485" s="116" t="s">
        <v>3933</v>
      </c>
      <c r="I485" s="116" t="s">
        <v>2177</v>
      </c>
      <c r="J485" s="116" t="s">
        <v>1773</v>
      </c>
      <c r="K485" s="116" t="s">
        <v>3963</v>
      </c>
      <c r="L485" s="116" t="s">
        <v>2121</v>
      </c>
      <c r="M485" s="116" t="s">
        <v>2122</v>
      </c>
    </row>
    <row r="486" spans="1:13" ht="64.5" x14ac:dyDescent="0.25">
      <c r="A486" s="122">
        <v>484</v>
      </c>
      <c r="B486" s="116" t="s">
        <v>3964</v>
      </c>
      <c r="C486" s="116" t="s">
        <v>2117</v>
      </c>
      <c r="D486" s="141" t="s">
        <v>3965</v>
      </c>
      <c r="E486" s="142" t="s">
        <v>2107</v>
      </c>
      <c r="F486" s="116" t="s">
        <v>2108</v>
      </c>
      <c r="G486" s="141" t="s">
        <v>3619</v>
      </c>
      <c r="H486" s="116" t="s">
        <v>3966</v>
      </c>
      <c r="I486" s="116" t="s">
        <v>2181</v>
      </c>
      <c r="J486" s="116" t="s">
        <v>286</v>
      </c>
      <c r="K486" s="116" t="s">
        <v>3967</v>
      </c>
      <c r="L486" s="116" t="s">
        <v>2121</v>
      </c>
      <c r="M486" s="116" t="s">
        <v>2122</v>
      </c>
    </row>
    <row r="487" spans="1:13" ht="64.5" x14ac:dyDescent="0.25">
      <c r="A487" s="122">
        <v>485</v>
      </c>
      <c r="B487" s="116" t="s">
        <v>3968</v>
      </c>
      <c r="C487" s="116" t="s">
        <v>2117</v>
      </c>
      <c r="D487" s="141" t="s">
        <v>3969</v>
      </c>
      <c r="E487" s="142" t="s">
        <v>2107</v>
      </c>
      <c r="F487" s="116" t="s">
        <v>2108</v>
      </c>
      <c r="G487" s="141" t="s">
        <v>3619</v>
      </c>
      <c r="H487" s="116" t="s">
        <v>3966</v>
      </c>
      <c r="I487" s="116" t="s">
        <v>3686</v>
      </c>
      <c r="J487" s="116" t="s">
        <v>414</v>
      </c>
      <c r="K487" s="116" t="s">
        <v>3970</v>
      </c>
      <c r="L487" s="116" t="s">
        <v>2646</v>
      </c>
      <c r="M487" s="116" t="s">
        <v>2122</v>
      </c>
    </row>
    <row r="488" spans="1:13" ht="77.25" x14ac:dyDescent="0.25">
      <c r="A488" s="122">
        <v>486</v>
      </c>
      <c r="B488" s="116" t="s">
        <v>3971</v>
      </c>
      <c r="C488" s="116" t="s">
        <v>2185</v>
      </c>
      <c r="D488" s="141" t="s">
        <v>3972</v>
      </c>
      <c r="E488" s="142" t="s">
        <v>2107</v>
      </c>
      <c r="F488" s="116" t="s">
        <v>2108</v>
      </c>
      <c r="G488" s="141" t="s">
        <v>3619</v>
      </c>
      <c r="H488" s="116" t="s">
        <v>3966</v>
      </c>
      <c r="I488" s="116" t="s">
        <v>3686</v>
      </c>
      <c r="J488" s="116" t="s">
        <v>773</v>
      </c>
      <c r="K488" s="116" t="s">
        <v>2902</v>
      </c>
      <c r="L488" s="116" t="s">
        <v>2121</v>
      </c>
      <c r="M488" s="116" t="s">
        <v>2122</v>
      </c>
    </row>
    <row r="489" spans="1:13" ht="64.5" x14ac:dyDescent="0.25">
      <c r="A489" s="122">
        <v>487</v>
      </c>
      <c r="B489" s="116" t="s">
        <v>3973</v>
      </c>
      <c r="C489" s="116" t="s">
        <v>2117</v>
      </c>
      <c r="D489" s="141" t="s">
        <v>3974</v>
      </c>
      <c r="E489" s="142" t="s">
        <v>2107</v>
      </c>
      <c r="F489" s="116" t="s">
        <v>2108</v>
      </c>
      <c r="G489" s="141" t="s">
        <v>3619</v>
      </c>
      <c r="H489" s="116" t="s">
        <v>3966</v>
      </c>
      <c r="I489" s="116" t="s">
        <v>3686</v>
      </c>
      <c r="J489" s="116" t="s">
        <v>3975</v>
      </c>
      <c r="K489" s="116" t="s">
        <v>3976</v>
      </c>
      <c r="L489" s="116" t="s">
        <v>3977</v>
      </c>
      <c r="M489" s="116" t="s">
        <v>2122</v>
      </c>
    </row>
    <row r="490" spans="1:13" ht="64.5" x14ac:dyDescent="0.25">
      <c r="A490" s="122">
        <v>488</v>
      </c>
      <c r="B490" s="116" t="s">
        <v>3978</v>
      </c>
      <c r="C490" s="116" t="s">
        <v>2359</v>
      </c>
      <c r="D490" s="141" t="s">
        <v>3979</v>
      </c>
      <c r="E490" s="142" t="s">
        <v>2107</v>
      </c>
      <c r="F490" s="116" t="s">
        <v>2108</v>
      </c>
      <c r="G490" s="141" t="s">
        <v>3619</v>
      </c>
      <c r="H490" s="116" t="s">
        <v>3966</v>
      </c>
      <c r="I490" s="116" t="s">
        <v>2181</v>
      </c>
      <c r="J490" s="116" t="s">
        <v>414</v>
      </c>
      <c r="K490" s="116" t="s">
        <v>3980</v>
      </c>
      <c r="L490" s="116" t="s">
        <v>2121</v>
      </c>
      <c r="M490" s="116" t="s">
        <v>2122</v>
      </c>
    </row>
    <row r="491" spans="1:13" ht="64.5" x14ac:dyDescent="0.25">
      <c r="A491" s="122">
        <v>489</v>
      </c>
      <c r="B491" s="116" t="s">
        <v>3981</v>
      </c>
      <c r="C491" s="116" t="s">
        <v>2117</v>
      </c>
      <c r="D491" s="141" t="s">
        <v>3982</v>
      </c>
      <c r="E491" s="142" t="s">
        <v>2107</v>
      </c>
      <c r="F491" s="116" t="s">
        <v>2108</v>
      </c>
      <c r="G491" s="141" t="s">
        <v>3619</v>
      </c>
      <c r="H491" s="116" t="s">
        <v>3966</v>
      </c>
      <c r="I491" s="116" t="s">
        <v>3686</v>
      </c>
      <c r="J491" s="116" t="s">
        <v>414</v>
      </c>
      <c r="K491" s="116" t="s">
        <v>2214</v>
      </c>
      <c r="L491" s="116" t="s">
        <v>2121</v>
      </c>
      <c r="M491" s="116" t="s">
        <v>2122</v>
      </c>
    </row>
    <row r="492" spans="1:13" ht="64.5" x14ac:dyDescent="0.25">
      <c r="A492" s="122">
        <v>490</v>
      </c>
      <c r="B492" s="116" t="s">
        <v>3983</v>
      </c>
      <c r="C492" s="116" t="s">
        <v>2117</v>
      </c>
      <c r="D492" s="141" t="s">
        <v>3984</v>
      </c>
      <c r="E492" s="142" t="s">
        <v>2107</v>
      </c>
      <c r="F492" s="116" t="s">
        <v>2108</v>
      </c>
      <c r="G492" s="141" t="s">
        <v>3619</v>
      </c>
      <c r="H492" s="116" t="s">
        <v>3966</v>
      </c>
      <c r="I492" s="116" t="s">
        <v>2111</v>
      </c>
      <c r="J492" s="116" t="s">
        <v>414</v>
      </c>
      <c r="K492" s="116" t="s">
        <v>3985</v>
      </c>
      <c r="L492" s="116" t="s">
        <v>2121</v>
      </c>
      <c r="M492" s="116" t="s">
        <v>2122</v>
      </c>
    </row>
    <row r="493" spans="1:13" ht="90" x14ac:dyDescent="0.25">
      <c r="A493" s="122">
        <v>491</v>
      </c>
      <c r="B493" s="116" t="s">
        <v>3986</v>
      </c>
      <c r="C493" s="116" t="s">
        <v>2117</v>
      </c>
      <c r="D493" s="141" t="s">
        <v>3987</v>
      </c>
      <c r="E493" s="142" t="s">
        <v>2107</v>
      </c>
      <c r="F493" s="116" t="s">
        <v>2108</v>
      </c>
      <c r="G493" s="141" t="s">
        <v>3619</v>
      </c>
      <c r="H493" s="116" t="s">
        <v>3966</v>
      </c>
      <c r="I493" s="116" t="s">
        <v>2111</v>
      </c>
      <c r="J493" s="116" t="s">
        <v>3988</v>
      </c>
      <c r="K493" s="116" t="s">
        <v>3989</v>
      </c>
      <c r="L493" s="116" t="s">
        <v>2127</v>
      </c>
      <c r="M493" s="116" t="s">
        <v>2122</v>
      </c>
    </row>
    <row r="494" spans="1:13" ht="77.25" x14ac:dyDescent="0.25">
      <c r="A494" s="122">
        <v>492</v>
      </c>
      <c r="B494" s="116" t="s">
        <v>3990</v>
      </c>
      <c r="C494" s="116" t="s">
        <v>3991</v>
      </c>
      <c r="D494" s="141" t="s">
        <v>3992</v>
      </c>
      <c r="E494" s="142" t="s">
        <v>2107</v>
      </c>
      <c r="F494" s="116" t="s">
        <v>2108</v>
      </c>
      <c r="G494" s="141" t="s">
        <v>3619</v>
      </c>
      <c r="H494" s="116" t="s">
        <v>3966</v>
      </c>
      <c r="I494" s="116" t="s">
        <v>2181</v>
      </c>
      <c r="J494" s="116" t="s">
        <v>3993</v>
      </c>
      <c r="K494" s="116" t="s">
        <v>3994</v>
      </c>
      <c r="L494" s="116" t="s">
        <v>2121</v>
      </c>
      <c r="M494" s="116" t="s">
        <v>2122</v>
      </c>
    </row>
    <row r="495" spans="1:13" ht="77.25" x14ac:dyDescent="0.25">
      <c r="A495" s="122">
        <v>493</v>
      </c>
      <c r="B495" s="116" t="s">
        <v>3995</v>
      </c>
      <c r="C495" s="116" t="s">
        <v>2117</v>
      </c>
      <c r="D495" s="141" t="s">
        <v>3996</v>
      </c>
      <c r="E495" s="142" t="s">
        <v>2107</v>
      </c>
      <c r="F495" s="116" t="s">
        <v>2108</v>
      </c>
      <c r="G495" s="141" t="s">
        <v>3619</v>
      </c>
      <c r="H495" s="116" t="s">
        <v>3966</v>
      </c>
      <c r="I495" s="116" t="s">
        <v>2181</v>
      </c>
      <c r="J495" s="116" t="s">
        <v>773</v>
      </c>
      <c r="K495" s="116" t="s">
        <v>3997</v>
      </c>
      <c r="L495" s="116" t="s">
        <v>2121</v>
      </c>
      <c r="M495" s="116" t="s">
        <v>2122</v>
      </c>
    </row>
    <row r="496" spans="1:13" ht="102.75" x14ac:dyDescent="0.25">
      <c r="A496" s="122">
        <v>494</v>
      </c>
      <c r="B496" s="116" t="s">
        <v>3998</v>
      </c>
      <c r="C496" s="116" t="s">
        <v>2185</v>
      </c>
      <c r="D496" s="141" t="s">
        <v>3999</v>
      </c>
      <c r="E496" s="142" t="s">
        <v>2107</v>
      </c>
      <c r="F496" s="116" t="s">
        <v>2108</v>
      </c>
      <c r="G496" s="141" t="s">
        <v>3619</v>
      </c>
      <c r="H496" s="116" t="s">
        <v>3966</v>
      </c>
      <c r="I496" s="116" t="s">
        <v>2181</v>
      </c>
      <c r="J496" s="116" t="s">
        <v>4000</v>
      </c>
      <c r="K496" s="116" t="s">
        <v>4001</v>
      </c>
      <c r="L496" s="116" t="s">
        <v>4002</v>
      </c>
      <c r="M496" s="116" t="s">
        <v>2122</v>
      </c>
    </row>
    <row r="497" spans="1:13" ht="77.25" x14ac:dyDescent="0.25">
      <c r="A497" s="122">
        <v>495</v>
      </c>
      <c r="B497" s="116" t="s">
        <v>4003</v>
      </c>
      <c r="C497" s="116" t="s">
        <v>2736</v>
      </c>
      <c r="D497" s="141" t="s">
        <v>4004</v>
      </c>
      <c r="E497" s="142" t="s">
        <v>2107</v>
      </c>
      <c r="F497" s="116" t="s">
        <v>2108</v>
      </c>
      <c r="G497" s="141" t="s">
        <v>3619</v>
      </c>
      <c r="H497" s="116" t="s">
        <v>3966</v>
      </c>
      <c r="I497" s="116" t="s">
        <v>2181</v>
      </c>
      <c r="J497" s="116" t="s">
        <v>773</v>
      </c>
      <c r="K497" s="116" t="s">
        <v>4005</v>
      </c>
      <c r="L497" s="116" t="s">
        <v>2798</v>
      </c>
      <c r="M497" s="116" t="s">
        <v>2122</v>
      </c>
    </row>
    <row r="498" spans="1:13" ht="64.5" x14ac:dyDescent="0.25">
      <c r="A498" s="122">
        <v>496</v>
      </c>
      <c r="B498" s="116" t="s">
        <v>4006</v>
      </c>
      <c r="C498" s="116" t="s">
        <v>2117</v>
      </c>
      <c r="D498" s="141" t="s">
        <v>4007</v>
      </c>
      <c r="E498" s="142" t="s">
        <v>2107</v>
      </c>
      <c r="F498" s="116" t="s">
        <v>2108</v>
      </c>
      <c r="G498" s="141" t="s">
        <v>3619</v>
      </c>
      <c r="H498" s="116" t="s">
        <v>3966</v>
      </c>
      <c r="I498" s="116" t="s">
        <v>3686</v>
      </c>
      <c r="J498" s="116" t="s">
        <v>4008</v>
      </c>
      <c r="K498" s="116" t="s">
        <v>4009</v>
      </c>
      <c r="L498" s="116" t="s">
        <v>3977</v>
      </c>
      <c r="M498" s="116" t="s">
        <v>2122</v>
      </c>
    </row>
    <row r="499" spans="1:13" ht="64.5" x14ac:dyDescent="0.25">
      <c r="A499" s="122">
        <v>497</v>
      </c>
      <c r="B499" s="116" t="s">
        <v>4010</v>
      </c>
      <c r="C499" s="116" t="s">
        <v>2117</v>
      </c>
      <c r="D499" s="141" t="s">
        <v>4011</v>
      </c>
      <c r="E499" s="142" t="s">
        <v>2107</v>
      </c>
      <c r="F499" s="116" t="s">
        <v>2108</v>
      </c>
      <c r="G499" s="141" t="s">
        <v>3619</v>
      </c>
      <c r="H499" s="116" t="s">
        <v>3966</v>
      </c>
      <c r="I499" s="116" t="s">
        <v>3686</v>
      </c>
      <c r="J499" s="116" t="s">
        <v>4012</v>
      </c>
      <c r="K499" s="116" t="s">
        <v>4013</v>
      </c>
      <c r="L499" s="116" t="s">
        <v>2127</v>
      </c>
      <c r="M499" s="116" t="s">
        <v>2440</v>
      </c>
    </row>
    <row r="500" spans="1:13" ht="77.25" x14ac:dyDescent="0.25">
      <c r="A500" s="122">
        <v>498</v>
      </c>
      <c r="B500" s="116" t="s">
        <v>4014</v>
      </c>
      <c r="C500" s="116" t="s">
        <v>2434</v>
      </c>
      <c r="D500" s="141" t="s">
        <v>4015</v>
      </c>
      <c r="E500" s="142" t="s">
        <v>2107</v>
      </c>
      <c r="F500" s="116" t="s">
        <v>2108</v>
      </c>
      <c r="G500" s="141" t="s">
        <v>3619</v>
      </c>
      <c r="H500" s="116" t="s">
        <v>3966</v>
      </c>
      <c r="I500" s="116" t="s">
        <v>2181</v>
      </c>
      <c r="J500" s="116" t="s">
        <v>4016</v>
      </c>
      <c r="K500" s="116" t="s">
        <v>4017</v>
      </c>
      <c r="L500" s="116" t="s">
        <v>2127</v>
      </c>
      <c r="M500" s="116" t="s">
        <v>2122</v>
      </c>
    </row>
    <row r="501" spans="1:13" ht="64.5" x14ac:dyDescent="0.25">
      <c r="A501" s="122">
        <v>499</v>
      </c>
      <c r="B501" s="116" t="s">
        <v>4018</v>
      </c>
      <c r="C501" s="116" t="s">
        <v>2166</v>
      </c>
      <c r="D501" s="141" t="s">
        <v>4019</v>
      </c>
      <c r="E501" s="142" t="s">
        <v>2107</v>
      </c>
      <c r="F501" s="116" t="s">
        <v>2108</v>
      </c>
      <c r="G501" s="141" t="s">
        <v>3619</v>
      </c>
      <c r="H501" s="116" t="s">
        <v>3966</v>
      </c>
      <c r="I501" s="116" t="s">
        <v>2111</v>
      </c>
      <c r="J501" s="116" t="s">
        <v>414</v>
      </c>
      <c r="K501" s="116" t="s">
        <v>3161</v>
      </c>
      <c r="L501" s="116" t="s">
        <v>2121</v>
      </c>
      <c r="M501" s="116" t="s">
        <v>2122</v>
      </c>
    </row>
    <row r="502" spans="1:13" ht="64.5" x14ac:dyDescent="0.25">
      <c r="A502" s="122">
        <v>500</v>
      </c>
      <c r="B502" s="116" t="s">
        <v>4020</v>
      </c>
      <c r="C502" s="116" t="s">
        <v>4021</v>
      </c>
      <c r="D502" s="141" t="s">
        <v>4022</v>
      </c>
      <c r="E502" s="142" t="s">
        <v>2107</v>
      </c>
      <c r="F502" s="116" t="s">
        <v>2108</v>
      </c>
      <c r="G502" s="141" t="s">
        <v>3619</v>
      </c>
      <c r="H502" s="116" t="s">
        <v>3966</v>
      </c>
      <c r="I502" s="116" t="s">
        <v>2181</v>
      </c>
      <c r="J502" s="116" t="s">
        <v>4023</v>
      </c>
      <c r="K502" s="116" t="s">
        <v>4024</v>
      </c>
      <c r="L502" s="116" t="s">
        <v>2646</v>
      </c>
      <c r="M502" s="116" t="s">
        <v>2122</v>
      </c>
    </row>
    <row r="503" spans="1:13" ht="64.5" x14ac:dyDescent="0.25">
      <c r="A503" s="122">
        <v>501</v>
      </c>
      <c r="B503" s="116" t="s">
        <v>4025</v>
      </c>
      <c r="C503" s="116" t="s">
        <v>2117</v>
      </c>
      <c r="D503" s="141" t="s">
        <v>4026</v>
      </c>
      <c r="E503" s="142" t="s">
        <v>2107</v>
      </c>
      <c r="F503" s="116" t="s">
        <v>2108</v>
      </c>
      <c r="G503" s="141" t="s">
        <v>3619</v>
      </c>
      <c r="H503" s="116" t="s">
        <v>3966</v>
      </c>
      <c r="I503" s="116" t="s">
        <v>4027</v>
      </c>
      <c r="J503" s="116" t="s">
        <v>414</v>
      </c>
      <c r="K503" s="143">
        <v>35642</v>
      </c>
      <c r="L503" s="116" t="s">
        <v>2798</v>
      </c>
      <c r="M503" s="116" t="s">
        <v>2122</v>
      </c>
    </row>
    <row r="504" spans="1:13" ht="77.25" x14ac:dyDescent="0.25">
      <c r="A504" s="122">
        <v>502</v>
      </c>
      <c r="B504" s="116" t="s">
        <v>4028</v>
      </c>
      <c r="C504" s="116" t="s">
        <v>3216</v>
      </c>
      <c r="D504" s="141" t="s">
        <v>4029</v>
      </c>
      <c r="E504" s="142" t="s">
        <v>2107</v>
      </c>
      <c r="F504" s="116" t="s">
        <v>2108</v>
      </c>
      <c r="G504" s="141" t="s">
        <v>3619</v>
      </c>
      <c r="H504" s="116" t="s">
        <v>3966</v>
      </c>
      <c r="I504" s="116" t="s">
        <v>3686</v>
      </c>
      <c r="J504" s="116" t="s">
        <v>4030</v>
      </c>
      <c r="K504" s="116" t="s">
        <v>4031</v>
      </c>
      <c r="L504" s="116" t="s">
        <v>3977</v>
      </c>
      <c r="M504" s="116" t="s">
        <v>2122</v>
      </c>
    </row>
    <row r="505" spans="1:13" ht="77.25" x14ac:dyDescent="0.25">
      <c r="A505" s="122">
        <v>503</v>
      </c>
      <c r="B505" s="116" t="s">
        <v>4032</v>
      </c>
      <c r="C505" s="116" t="s">
        <v>2117</v>
      </c>
      <c r="D505" s="141" t="s">
        <v>4033</v>
      </c>
      <c r="E505" s="142" t="s">
        <v>2107</v>
      </c>
      <c r="F505" s="116" t="s">
        <v>2108</v>
      </c>
      <c r="G505" s="141" t="s">
        <v>3619</v>
      </c>
      <c r="H505" s="116" t="s">
        <v>3966</v>
      </c>
      <c r="I505" s="116" t="s">
        <v>3686</v>
      </c>
      <c r="J505" s="116" t="s">
        <v>773</v>
      </c>
      <c r="K505" s="116" t="s">
        <v>3691</v>
      </c>
      <c r="L505" s="116" t="s">
        <v>2121</v>
      </c>
      <c r="M505" s="116" t="s">
        <v>2122</v>
      </c>
    </row>
    <row r="506" spans="1:13" ht="77.25" x14ac:dyDescent="0.25">
      <c r="A506" s="122">
        <v>504</v>
      </c>
      <c r="B506" s="116" t="s">
        <v>4034</v>
      </c>
      <c r="C506" s="116" t="s">
        <v>4035</v>
      </c>
      <c r="D506" s="141" t="s">
        <v>4036</v>
      </c>
      <c r="E506" s="142" t="s">
        <v>2107</v>
      </c>
      <c r="F506" s="116" t="s">
        <v>2108</v>
      </c>
      <c r="G506" s="141" t="s">
        <v>3619</v>
      </c>
      <c r="H506" s="116" t="s">
        <v>3966</v>
      </c>
      <c r="I506" s="116" t="s">
        <v>3686</v>
      </c>
      <c r="J506" s="116" t="s">
        <v>4037</v>
      </c>
      <c r="K506" s="116" t="s">
        <v>4038</v>
      </c>
      <c r="L506" s="116" t="s">
        <v>2121</v>
      </c>
      <c r="M506" s="116" t="s">
        <v>2122</v>
      </c>
    </row>
    <row r="507" spans="1:13" ht="64.5" x14ac:dyDescent="0.25">
      <c r="A507" s="122">
        <v>505</v>
      </c>
      <c r="B507" s="116" t="s">
        <v>4039</v>
      </c>
      <c r="C507" s="116" t="s">
        <v>2117</v>
      </c>
      <c r="D507" s="141" t="s">
        <v>4040</v>
      </c>
      <c r="E507" s="142" t="s">
        <v>2107</v>
      </c>
      <c r="F507" s="116" t="s">
        <v>2108</v>
      </c>
      <c r="G507" s="141" t="s">
        <v>3619</v>
      </c>
      <c r="H507" s="116" t="s">
        <v>3966</v>
      </c>
      <c r="I507" s="116" t="s">
        <v>3686</v>
      </c>
      <c r="J507" s="116" t="s">
        <v>414</v>
      </c>
      <c r="K507" s="116" t="s">
        <v>3691</v>
      </c>
      <c r="L507" s="116" t="s">
        <v>2121</v>
      </c>
      <c r="M507" s="116" t="s">
        <v>2122</v>
      </c>
    </row>
    <row r="508" spans="1:13" ht="77.25" x14ac:dyDescent="0.25">
      <c r="A508" s="122">
        <v>506</v>
      </c>
      <c r="B508" s="116" t="s">
        <v>4041</v>
      </c>
      <c r="C508" s="116" t="s">
        <v>2117</v>
      </c>
      <c r="D508" s="141" t="s">
        <v>4042</v>
      </c>
      <c r="E508" s="142" t="s">
        <v>2107</v>
      </c>
      <c r="F508" s="116" t="s">
        <v>2108</v>
      </c>
      <c r="G508" s="141" t="s">
        <v>3619</v>
      </c>
      <c r="H508" s="116" t="s">
        <v>3966</v>
      </c>
      <c r="I508" s="116" t="s">
        <v>2111</v>
      </c>
      <c r="J508" s="116" t="s">
        <v>4043</v>
      </c>
      <c r="K508" s="116" t="s">
        <v>4044</v>
      </c>
      <c r="L508" s="116" t="s">
        <v>2174</v>
      </c>
      <c r="M508" s="116" t="s">
        <v>2440</v>
      </c>
    </row>
    <row r="509" spans="1:13" ht="77.25" x14ac:dyDescent="0.25">
      <c r="A509" s="122">
        <v>507</v>
      </c>
      <c r="B509" s="116" t="s">
        <v>4045</v>
      </c>
      <c r="C509" s="116" t="s">
        <v>2370</v>
      </c>
      <c r="D509" s="141" t="s">
        <v>4046</v>
      </c>
      <c r="E509" s="142" t="s">
        <v>2107</v>
      </c>
      <c r="F509" s="116" t="s">
        <v>2108</v>
      </c>
      <c r="G509" s="141" t="s">
        <v>3619</v>
      </c>
      <c r="H509" s="116" t="s">
        <v>3966</v>
      </c>
      <c r="I509" s="116" t="s">
        <v>2181</v>
      </c>
      <c r="J509" s="116" t="s">
        <v>767</v>
      </c>
      <c r="K509" s="116" t="s">
        <v>4047</v>
      </c>
      <c r="L509" s="116" t="s">
        <v>3977</v>
      </c>
      <c r="M509" s="116" t="s">
        <v>2122</v>
      </c>
    </row>
    <row r="510" spans="1:13" ht="64.5" x14ac:dyDescent="0.25">
      <c r="A510" s="122">
        <v>508</v>
      </c>
      <c r="B510" s="116" t="s">
        <v>4048</v>
      </c>
      <c r="C510" s="116" t="s">
        <v>2117</v>
      </c>
      <c r="D510" s="141" t="s">
        <v>4049</v>
      </c>
      <c r="E510" s="142" t="s">
        <v>2107</v>
      </c>
      <c r="F510" s="116" t="s">
        <v>2108</v>
      </c>
      <c r="G510" s="141" t="s">
        <v>3619</v>
      </c>
      <c r="H510" s="116" t="s">
        <v>3966</v>
      </c>
      <c r="I510" s="116" t="s">
        <v>3686</v>
      </c>
      <c r="J510" s="116" t="s">
        <v>414</v>
      </c>
      <c r="K510" s="116" t="s">
        <v>4050</v>
      </c>
      <c r="L510" s="116" t="s">
        <v>2439</v>
      </c>
      <c r="M510" s="116" t="s">
        <v>2122</v>
      </c>
    </row>
    <row r="511" spans="1:13" ht="90" x14ac:dyDescent="0.25">
      <c r="A511" s="122">
        <v>509</v>
      </c>
      <c r="B511" s="116" t="s">
        <v>4051</v>
      </c>
      <c r="C511" s="116" t="s">
        <v>3640</v>
      </c>
      <c r="D511" s="141" t="s">
        <v>4052</v>
      </c>
      <c r="E511" s="142" t="s">
        <v>2107</v>
      </c>
      <c r="F511" s="116" t="s">
        <v>2108</v>
      </c>
      <c r="G511" s="141" t="s">
        <v>3619</v>
      </c>
      <c r="H511" s="116" t="s">
        <v>3966</v>
      </c>
      <c r="I511" s="116" t="s">
        <v>2111</v>
      </c>
      <c r="J511" s="116" t="s">
        <v>4053</v>
      </c>
      <c r="K511" s="116" t="s">
        <v>4054</v>
      </c>
      <c r="L511" s="116" t="s">
        <v>4055</v>
      </c>
      <c r="M511" s="116" t="s">
        <v>2122</v>
      </c>
    </row>
    <row r="512" spans="1:13" ht="64.5" x14ac:dyDescent="0.25">
      <c r="A512" s="122">
        <v>510</v>
      </c>
      <c r="B512" s="116" t="s">
        <v>4056</v>
      </c>
      <c r="C512" s="116" t="s">
        <v>2117</v>
      </c>
      <c r="D512" s="141" t="s">
        <v>4057</v>
      </c>
      <c r="E512" s="142" t="s">
        <v>2107</v>
      </c>
      <c r="F512" s="116" t="s">
        <v>2108</v>
      </c>
      <c r="G512" s="141" t="s">
        <v>3619</v>
      </c>
      <c r="H512" s="116" t="s">
        <v>3966</v>
      </c>
      <c r="I512" s="116" t="s">
        <v>2181</v>
      </c>
      <c r="J512" s="116" t="s">
        <v>4058</v>
      </c>
      <c r="K512" s="116" t="s">
        <v>4059</v>
      </c>
      <c r="L512" s="116" t="s">
        <v>2127</v>
      </c>
      <c r="M512" s="116" t="s">
        <v>2122</v>
      </c>
    </row>
    <row r="513" spans="1:13" ht="64.5" x14ac:dyDescent="0.25">
      <c r="A513" s="122">
        <v>511</v>
      </c>
      <c r="B513" s="116" t="s">
        <v>4060</v>
      </c>
      <c r="C513" s="116" t="s">
        <v>2117</v>
      </c>
      <c r="D513" s="141" t="s">
        <v>4061</v>
      </c>
      <c r="E513" s="142" t="s">
        <v>2107</v>
      </c>
      <c r="F513" s="116" t="s">
        <v>2108</v>
      </c>
      <c r="G513" s="141" t="s">
        <v>3619</v>
      </c>
      <c r="H513" s="116" t="s">
        <v>3966</v>
      </c>
      <c r="I513" s="116" t="s">
        <v>2181</v>
      </c>
      <c r="J513" s="116" t="s">
        <v>4062</v>
      </c>
      <c r="K513" s="116" t="s">
        <v>4063</v>
      </c>
      <c r="L513" s="116" t="s">
        <v>3948</v>
      </c>
      <c r="M513" s="116" t="s">
        <v>2122</v>
      </c>
    </row>
    <row r="514" spans="1:13" ht="64.5" x14ac:dyDescent="0.25">
      <c r="A514" s="122">
        <v>512</v>
      </c>
      <c r="B514" s="116" t="s">
        <v>4064</v>
      </c>
      <c r="C514" s="116" t="s">
        <v>2117</v>
      </c>
      <c r="D514" s="141" t="s">
        <v>4065</v>
      </c>
      <c r="E514" s="142" t="s">
        <v>2107</v>
      </c>
      <c r="F514" s="116" t="s">
        <v>2108</v>
      </c>
      <c r="G514" s="141" t="s">
        <v>3619</v>
      </c>
      <c r="H514" s="116" t="s">
        <v>3966</v>
      </c>
      <c r="I514" s="116" t="s">
        <v>2181</v>
      </c>
      <c r="J514" s="116" t="s">
        <v>414</v>
      </c>
      <c r="K514" s="116" t="s">
        <v>4038</v>
      </c>
      <c r="L514" s="116" t="s">
        <v>2121</v>
      </c>
      <c r="M514" s="116" t="s">
        <v>2122</v>
      </c>
    </row>
    <row r="515" spans="1:13" ht="64.5" x14ac:dyDescent="0.25">
      <c r="A515" s="122">
        <v>513</v>
      </c>
      <c r="B515" s="116" t="s">
        <v>4066</v>
      </c>
      <c r="C515" s="116" t="s">
        <v>2117</v>
      </c>
      <c r="D515" s="141" t="s">
        <v>4067</v>
      </c>
      <c r="E515" s="142" t="s">
        <v>2107</v>
      </c>
      <c r="F515" s="116" t="s">
        <v>2108</v>
      </c>
      <c r="G515" s="141" t="s">
        <v>3619</v>
      </c>
      <c r="H515" s="116" t="s">
        <v>3966</v>
      </c>
      <c r="I515" s="116" t="s">
        <v>2181</v>
      </c>
      <c r="J515" s="116" t="s">
        <v>762</v>
      </c>
      <c r="K515" s="116" t="s">
        <v>4068</v>
      </c>
      <c r="L515" s="116" t="s">
        <v>2127</v>
      </c>
      <c r="M515" s="116" t="s">
        <v>2122</v>
      </c>
    </row>
    <row r="516" spans="1:13" ht="77.25" x14ac:dyDescent="0.25">
      <c r="A516" s="122">
        <v>514</v>
      </c>
      <c r="B516" s="116" t="s">
        <v>4069</v>
      </c>
      <c r="C516" s="116" t="s">
        <v>2359</v>
      </c>
      <c r="D516" s="141" t="s">
        <v>4070</v>
      </c>
      <c r="E516" s="142" t="s">
        <v>2107</v>
      </c>
      <c r="F516" s="116" t="s">
        <v>2108</v>
      </c>
      <c r="G516" s="141" t="s">
        <v>3619</v>
      </c>
      <c r="H516" s="116" t="s">
        <v>3966</v>
      </c>
      <c r="I516" s="116" t="s">
        <v>3686</v>
      </c>
      <c r="J516" s="116" t="s">
        <v>773</v>
      </c>
      <c r="K516" s="116" t="s">
        <v>4071</v>
      </c>
      <c r="L516" s="116" t="s">
        <v>2392</v>
      </c>
      <c r="M516" s="116" t="s">
        <v>2122</v>
      </c>
    </row>
    <row r="517" spans="1:13" ht="64.5" x14ac:dyDescent="0.25">
      <c r="A517" s="122">
        <v>515</v>
      </c>
      <c r="B517" s="116" t="s">
        <v>4072</v>
      </c>
      <c r="C517" s="116" t="s">
        <v>3065</v>
      </c>
      <c r="D517" s="141" t="s">
        <v>4073</v>
      </c>
      <c r="E517" s="142" t="s">
        <v>2107</v>
      </c>
      <c r="F517" s="116" t="s">
        <v>2108</v>
      </c>
      <c r="G517" s="141" t="s">
        <v>3619</v>
      </c>
      <c r="H517" s="116" t="s">
        <v>3966</v>
      </c>
      <c r="I517" s="116" t="s">
        <v>3686</v>
      </c>
      <c r="J517" s="116" t="s">
        <v>762</v>
      </c>
      <c r="K517" s="116" t="s">
        <v>4074</v>
      </c>
      <c r="L517" s="116" t="s">
        <v>2121</v>
      </c>
      <c r="M517" s="116" t="s">
        <v>2122</v>
      </c>
    </row>
    <row r="518" spans="1:13" ht="64.5" x14ac:dyDescent="0.25">
      <c r="A518" s="122">
        <v>516</v>
      </c>
      <c r="B518" s="116" t="s">
        <v>4075</v>
      </c>
      <c r="C518" s="116" t="s">
        <v>2117</v>
      </c>
      <c r="D518" s="141" t="s">
        <v>4076</v>
      </c>
      <c r="E518" s="142" t="s">
        <v>2107</v>
      </c>
      <c r="F518" s="116" t="s">
        <v>2108</v>
      </c>
      <c r="G518" s="141" t="s">
        <v>3619</v>
      </c>
      <c r="H518" s="116" t="s">
        <v>3966</v>
      </c>
      <c r="I518" s="116" t="s">
        <v>2181</v>
      </c>
      <c r="J518" s="116" t="s">
        <v>286</v>
      </c>
      <c r="K518" s="116" t="s">
        <v>3281</v>
      </c>
      <c r="L518" s="116" t="s">
        <v>2121</v>
      </c>
      <c r="M518" s="116" t="s">
        <v>2122</v>
      </c>
    </row>
    <row r="519" spans="1:13" ht="64.5" x14ac:dyDescent="0.25">
      <c r="A519" s="122">
        <v>517</v>
      </c>
      <c r="B519" s="116" t="s">
        <v>4077</v>
      </c>
      <c r="C519" s="116" t="s">
        <v>2230</v>
      </c>
      <c r="D519" s="141" t="s">
        <v>4078</v>
      </c>
      <c r="E519" s="142" t="s">
        <v>2107</v>
      </c>
      <c r="F519" s="116" t="s">
        <v>2108</v>
      </c>
      <c r="G519" s="141" t="s">
        <v>3619</v>
      </c>
      <c r="H519" s="116" t="s">
        <v>3966</v>
      </c>
      <c r="I519" s="116" t="s">
        <v>3686</v>
      </c>
      <c r="J519" s="116" t="s">
        <v>414</v>
      </c>
      <c r="K519" s="116" t="s">
        <v>4079</v>
      </c>
      <c r="L519" s="116" t="s">
        <v>2127</v>
      </c>
      <c r="M519" s="116" t="s">
        <v>2447</v>
      </c>
    </row>
    <row r="520" spans="1:13" ht="64.5" x14ac:dyDescent="0.25">
      <c r="A520" s="122">
        <v>518</v>
      </c>
      <c r="B520" s="116" t="s">
        <v>4080</v>
      </c>
      <c r="C520" s="116" t="s">
        <v>4081</v>
      </c>
      <c r="D520" s="141" t="s">
        <v>4082</v>
      </c>
      <c r="E520" s="142" t="s">
        <v>2107</v>
      </c>
      <c r="F520" s="116" t="s">
        <v>2108</v>
      </c>
      <c r="G520" s="141" t="s">
        <v>3619</v>
      </c>
      <c r="H520" s="116" t="s">
        <v>3966</v>
      </c>
      <c r="I520" s="116" t="s">
        <v>2111</v>
      </c>
      <c r="J520" s="116" t="s">
        <v>4083</v>
      </c>
      <c r="K520" s="116" t="s">
        <v>4084</v>
      </c>
      <c r="L520" s="116" t="s">
        <v>2127</v>
      </c>
      <c r="M520" s="116" t="s">
        <v>2447</v>
      </c>
    </row>
    <row r="521" spans="1:13" ht="64.5" x14ac:dyDescent="0.25">
      <c r="A521" s="122">
        <v>519</v>
      </c>
      <c r="B521" s="116" t="s">
        <v>4085</v>
      </c>
      <c r="C521" s="116" t="s">
        <v>2117</v>
      </c>
      <c r="D521" s="141" t="s">
        <v>4086</v>
      </c>
      <c r="E521" s="142" t="s">
        <v>2107</v>
      </c>
      <c r="F521" s="116" t="s">
        <v>2108</v>
      </c>
      <c r="G521" s="141" t="s">
        <v>3619</v>
      </c>
      <c r="H521" s="116" t="s">
        <v>3966</v>
      </c>
      <c r="I521" s="116" t="s">
        <v>2177</v>
      </c>
      <c r="J521" s="116" t="s">
        <v>4087</v>
      </c>
      <c r="K521" s="116" t="s">
        <v>4088</v>
      </c>
      <c r="L521" s="116" t="s">
        <v>2446</v>
      </c>
      <c r="M521" s="116" t="s">
        <v>2115</v>
      </c>
    </row>
    <row r="522" spans="1:13" ht="77.25" x14ac:dyDescent="0.25">
      <c r="A522" s="122">
        <v>520</v>
      </c>
      <c r="B522" s="116" t="s">
        <v>4089</v>
      </c>
      <c r="C522" s="116" t="s">
        <v>2166</v>
      </c>
      <c r="D522" s="141" t="s">
        <v>4090</v>
      </c>
      <c r="E522" s="142" t="s">
        <v>2107</v>
      </c>
      <c r="F522" s="116" t="s">
        <v>2108</v>
      </c>
      <c r="G522" s="141" t="s">
        <v>3619</v>
      </c>
      <c r="H522" s="116" t="s">
        <v>3966</v>
      </c>
      <c r="I522" s="116" t="s">
        <v>3686</v>
      </c>
      <c r="J522" s="116" t="s">
        <v>773</v>
      </c>
      <c r="K522" s="116" t="s">
        <v>4091</v>
      </c>
      <c r="L522" s="116" t="s">
        <v>2195</v>
      </c>
      <c r="M522" s="116" t="s">
        <v>2122</v>
      </c>
    </row>
    <row r="523" spans="1:13" ht="64.5" x14ac:dyDescent="0.25">
      <c r="A523" s="122">
        <v>521</v>
      </c>
      <c r="B523" s="116" t="s">
        <v>4092</v>
      </c>
      <c r="C523" s="116" t="s">
        <v>4093</v>
      </c>
      <c r="D523" s="141" t="s">
        <v>4094</v>
      </c>
      <c r="E523" s="142" t="s">
        <v>2107</v>
      </c>
      <c r="F523" s="116" t="s">
        <v>2108</v>
      </c>
      <c r="G523" s="141" t="s">
        <v>3619</v>
      </c>
      <c r="H523" s="116" t="s">
        <v>3966</v>
      </c>
      <c r="I523" s="116" t="s">
        <v>3686</v>
      </c>
      <c r="J523" s="116" t="s">
        <v>4095</v>
      </c>
      <c r="K523" s="116" t="s">
        <v>4096</v>
      </c>
      <c r="L523" s="116" t="s">
        <v>2127</v>
      </c>
      <c r="M523" s="116" t="s">
        <v>2122</v>
      </c>
    </row>
    <row r="524" spans="1:13" ht="102.75" x14ac:dyDescent="0.25">
      <c r="A524" s="122">
        <v>522</v>
      </c>
      <c r="B524" s="116" t="s">
        <v>4097</v>
      </c>
      <c r="C524" s="116" t="s">
        <v>2185</v>
      </c>
      <c r="D524" s="141" t="s">
        <v>4098</v>
      </c>
      <c r="E524" s="142" t="s">
        <v>2107</v>
      </c>
      <c r="F524" s="116" t="s">
        <v>2108</v>
      </c>
      <c r="G524" s="141" t="s">
        <v>3619</v>
      </c>
      <c r="H524" s="116" t="s">
        <v>3966</v>
      </c>
      <c r="I524" s="116" t="s">
        <v>3686</v>
      </c>
      <c r="J524" s="116" t="s">
        <v>4099</v>
      </c>
      <c r="K524" s="116" t="s">
        <v>4100</v>
      </c>
      <c r="L524" s="116" t="s">
        <v>2446</v>
      </c>
      <c r="M524" s="116" t="s">
        <v>2447</v>
      </c>
    </row>
    <row r="525" spans="1:13" ht="64.5" x14ac:dyDescent="0.25">
      <c r="A525" s="122">
        <v>523</v>
      </c>
      <c r="B525" s="116" t="s">
        <v>4101</v>
      </c>
      <c r="C525" s="116" t="s">
        <v>2117</v>
      </c>
      <c r="D525" s="141" t="s">
        <v>4102</v>
      </c>
      <c r="E525" s="142" t="s">
        <v>2107</v>
      </c>
      <c r="F525" s="116" t="s">
        <v>2108</v>
      </c>
      <c r="G525" s="141" t="s">
        <v>3619</v>
      </c>
      <c r="H525" s="116" t="s">
        <v>3966</v>
      </c>
      <c r="I525" s="116" t="s">
        <v>3686</v>
      </c>
      <c r="J525" s="116" t="s">
        <v>414</v>
      </c>
      <c r="K525" s="116" t="s">
        <v>4103</v>
      </c>
      <c r="L525" s="116" t="s">
        <v>4055</v>
      </c>
      <c r="M525" s="116" t="s">
        <v>2447</v>
      </c>
    </row>
    <row r="526" spans="1:13" ht="64.5" x14ac:dyDescent="0.25">
      <c r="A526" s="122">
        <v>524</v>
      </c>
      <c r="B526" s="116" t="s">
        <v>4104</v>
      </c>
      <c r="C526" s="116" t="s">
        <v>4105</v>
      </c>
      <c r="D526" s="141" t="s">
        <v>4106</v>
      </c>
      <c r="E526" s="142" t="s">
        <v>2107</v>
      </c>
      <c r="F526" s="116" t="s">
        <v>2108</v>
      </c>
      <c r="G526" s="141" t="s">
        <v>3619</v>
      </c>
      <c r="H526" s="116" t="s">
        <v>3966</v>
      </c>
      <c r="I526" s="116" t="s">
        <v>2111</v>
      </c>
      <c r="J526" s="116" t="s">
        <v>4107</v>
      </c>
      <c r="K526" s="116" t="s">
        <v>4108</v>
      </c>
      <c r="L526" s="116" t="s">
        <v>2446</v>
      </c>
      <c r="M526" s="116" t="s">
        <v>2122</v>
      </c>
    </row>
    <row r="527" spans="1:13" ht="64.5" x14ac:dyDescent="0.25">
      <c r="A527" s="122">
        <v>525</v>
      </c>
      <c r="B527" s="116" t="s">
        <v>4109</v>
      </c>
      <c r="C527" s="116" t="s">
        <v>2117</v>
      </c>
      <c r="D527" s="141" t="s">
        <v>4110</v>
      </c>
      <c r="E527" s="142" t="s">
        <v>2107</v>
      </c>
      <c r="F527" s="116" t="s">
        <v>2192</v>
      </c>
      <c r="G527" s="141" t="s">
        <v>3619</v>
      </c>
      <c r="H527" s="116" t="s">
        <v>3966</v>
      </c>
      <c r="I527" s="116" t="s">
        <v>2181</v>
      </c>
      <c r="J527" s="116" t="s">
        <v>4111</v>
      </c>
      <c r="K527" s="116" t="s">
        <v>4112</v>
      </c>
      <c r="L527" s="116" t="s">
        <v>3948</v>
      </c>
      <c r="M527" s="116" t="s">
        <v>2122</v>
      </c>
    </row>
    <row r="528" spans="1:13" ht="64.5" x14ac:dyDescent="0.25">
      <c r="A528" s="122">
        <v>526</v>
      </c>
      <c r="B528" s="116" t="s">
        <v>4113</v>
      </c>
      <c r="C528" s="116" t="s">
        <v>2117</v>
      </c>
      <c r="D528" s="141" t="s">
        <v>4114</v>
      </c>
      <c r="E528" s="142" t="s">
        <v>2107</v>
      </c>
      <c r="F528" s="116" t="s">
        <v>2192</v>
      </c>
      <c r="G528" s="141" t="s">
        <v>3619</v>
      </c>
      <c r="H528" s="116" t="s">
        <v>3966</v>
      </c>
      <c r="I528" s="116" t="s">
        <v>2111</v>
      </c>
      <c r="J528" s="116" t="s">
        <v>3660</v>
      </c>
      <c r="K528" s="116" t="s">
        <v>4115</v>
      </c>
      <c r="L528" s="116" t="s">
        <v>3662</v>
      </c>
      <c r="M528" s="116" t="s">
        <v>2122</v>
      </c>
    </row>
    <row r="529" spans="1:13" ht="64.5" x14ac:dyDescent="0.25">
      <c r="A529" s="122">
        <v>527</v>
      </c>
      <c r="B529" s="116" t="s">
        <v>4116</v>
      </c>
      <c r="C529" s="116" t="s">
        <v>2117</v>
      </c>
      <c r="D529" s="141" t="s">
        <v>4117</v>
      </c>
      <c r="E529" s="142" t="s">
        <v>2107</v>
      </c>
      <c r="F529" s="116" t="s">
        <v>2192</v>
      </c>
      <c r="G529" s="141" t="s">
        <v>3619</v>
      </c>
      <c r="H529" s="116" t="s">
        <v>3966</v>
      </c>
      <c r="I529" s="116" t="s">
        <v>3686</v>
      </c>
      <c r="J529" s="116" t="s">
        <v>414</v>
      </c>
      <c r="K529" s="116" t="s">
        <v>2705</v>
      </c>
      <c r="L529" s="116" t="s">
        <v>2121</v>
      </c>
      <c r="M529" s="116" t="s">
        <v>2122</v>
      </c>
    </row>
    <row r="530" spans="1:13" ht="77.25" x14ac:dyDescent="0.25">
      <c r="A530" s="122">
        <v>528</v>
      </c>
      <c r="B530" s="116" t="s">
        <v>4118</v>
      </c>
      <c r="C530" s="116" t="s">
        <v>2230</v>
      </c>
      <c r="D530" s="141" t="s">
        <v>4119</v>
      </c>
      <c r="E530" s="142" t="s">
        <v>2107</v>
      </c>
      <c r="F530" s="116" t="s">
        <v>2192</v>
      </c>
      <c r="G530" s="141" t="s">
        <v>3619</v>
      </c>
      <c r="H530" s="116" t="s">
        <v>3966</v>
      </c>
      <c r="I530" s="116" t="s">
        <v>3686</v>
      </c>
      <c r="J530" s="116" t="s">
        <v>4030</v>
      </c>
      <c r="K530" s="116" t="s">
        <v>4120</v>
      </c>
      <c r="L530" s="116" t="s">
        <v>3662</v>
      </c>
      <c r="M530" s="116" t="s">
        <v>2122</v>
      </c>
    </row>
    <row r="531" spans="1:13" ht="64.5" x14ac:dyDescent="0.25">
      <c r="A531" s="122">
        <v>529</v>
      </c>
      <c r="B531" s="116" t="s">
        <v>4121</v>
      </c>
      <c r="C531" s="116" t="s">
        <v>2117</v>
      </c>
      <c r="D531" s="141" t="s">
        <v>4122</v>
      </c>
      <c r="E531" s="142" t="s">
        <v>2107</v>
      </c>
      <c r="F531" s="116" t="s">
        <v>2192</v>
      </c>
      <c r="G531" s="141" t="s">
        <v>3619</v>
      </c>
      <c r="H531" s="116" t="s">
        <v>3966</v>
      </c>
      <c r="I531" s="116" t="s">
        <v>2177</v>
      </c>
      <c r="J531" s="116" t="s">
        <v>3957</v>
      </c>
      <c r="K531" s="116" t="s">
        <v>4123</v>
      </c>
      <c r="L531" s="116" t="s">
        <v>2121</v>
      </c>
      <c r="M531" s="116" t="s">
        <v>2122</v>
      </c>
    </row>
    <row r="532" spans="1:13" ht="64.5" x14ac:dyDescent="0.25">
      <c r="A532" s="122">
        <v>530</v>
      </c>
      <c r="B532" s="116" t="s">
        <v>4124</v>
      </c>
      <c r="C532" s="116" t="s">
        <v>2117</v>
      </c>
      <c r="D532" s="141" t="s">
        <v>4125</v>
      </c>
      <c r="E532" s="142" t="s">
        <v>2107</v>
      </c>
      <c r="F532" s="116" t="s">
        <v>2192</v>
      </c>
      <c r="G532" s="141" t="s">
        <v>3619</v>
      </c>
      <c r="H532" s="116" t="s">
        <v>3966</v>
      </c>
      <c r="I532" s="116" t="s">
        <v>2181</v>
      </c>
      <c r="J532" s="116" t="s">
        <v>286</v>
      </c>
      <c r="K532" s="116" t="s">
        <v>2455</v>
      </c>
      <c r="L532" s="116" t="s">
        <v>2121</v>
      </c>
      <c r="M532" s="116" t="s">
        <v>2122</v>
      </c>
    </row>
    <row r="533" spans="1:13" ht="115.5" x14ac:dyDescent="0.25">
      <c r="A533" s="122">
        <v>531</v>
      </c>
      <c r="B533" s="116" t="s">
        <v>4126</v>
      </c>
      <c r="C533" s="116" t="s">
        <v>2117</v>
      </c>
      <c r="D533" s="141" t="s">
        <v>4127</v>
      </c>
      <c r="E533" s="142" t="s">
        <v>2107</v>
      </c>
      <c r="F533" s="116" t="s">
        <v>2192</v>
      </c>
      <c r="G533" s="141" t="s">
        <v>3619</v>
      </c>
      <c r="H533" s="116" t="s">
        <v>3966</v>
      </c>
      <c r="I533" s="116" t="s">
        <v>2181</v>
      </c>
      <c r="J533" s="116" t="s">
        <v>4128</v>
      </c>
      <c r="K533" s="116" t="s">
        <v>4129</v>
      </c>
      <c r="L533" s="116" t="s">
        <v>4130</v>
      </c>
      <c r="M533" s="116" t="s">
        <v>2122</v>
      </c>
    </row>
    <row r="534" spans="1:13" ht="64.5" x14ac:dyDescent="0.25">
      <c r="A534" s="122">
        <v>532</v>
      </c>
      <c r="B534" s="116" t="s">
        <v>4131</v>
      </c>
      <c r="C534" s="116" t="s">
        <v>2129</v>
      </c>
      <c r="D534" s="141" t="s">
        <v>4132</v>
      </c>
      <c r="E534" s="142" t="s">
        <v>2107</v>
      </c>
      <c r="F534" s="116" t="s">
        <v>2192</v>
      </c>
      <c r="G534" s="141" t="s">
        <v>3619</v>
      </c>
      <c r="H534" s="116" t="s">
        <v>3966</v>
      </c>
      <c r="I534" s="116" t="s">
        <v>3686</v>
      </c>
      <c r="J534" s="116" t="s">
        <v>286</v>
      </c>
      <c r="K534" s="116" t="s">
        <v>2496</v>
      </c>
      <c r="L534" s="116" t="s">
        <v>2121</v>
      </c>
      <c r="M534" s="116" t="s">
        <v>2122</v>
      </c>
    </row>
    <row r="535" spans="1:13" ht="64.5" x14ac:dyDescent="0.25">
      <c r="A535" s="122">
        <v>533</v>
      </c>
      <c r="B535" s="116" t="s">
        <v>4133</v>
      </c>
      <c r="C535" s="116" t="s">
        <v>2736</v>
      </c>
      <c r="D535" s="141" t="s">
        <v>4134</v>
      </c>
      <c r="E535" s="142" t="s">
        <v>2107</v>
      </c>
      <c r="F535" s="116" t="s">
        <v>2192</v>
      </c>
      <c r="G535" s="141" t="s">
        <v>3619</v>
      </c>
      <c r="H535" s="116" t="s">
        <v>3966</v>
      </c>
      <c r="I535" s="116" t="s">
        <v>3686</v>
      </c>
      <c r="J535" s="116" t="s">
        <v>286</v>
      </c>
      <c r="K535" s="116" t="s">
        <v>2460</v>
      </c>
      <c r="L535" s="116" t="s">
        <v>2121</v>
      </c>
      <c r="M535" s="116" t="s">
        <v>2122</v>
      </c>
    </row>
    <row r="536" spans="1:13" ht="64.5" x14ac:dyDescent="0.25">
      <c r="A536" s="122">
        <v>534</v>
      </c>
      <c r="B536" s="116" t="s">
        <v>4135</v>
      </c>
      <c r="C536" s="116" t="s">
        <v>2736</v>
      </c>
      <c r="D536" s="141" t="s">
        <v>4136</v>
      </c>
      <c r="E536" s="142" t="s">
        <v>2107</v>
      </c>
      <c r="F536" s="116" t="s">
        <v>2192</v>
      </c>
      <c r="G536" s="141" t="s">
        <v>3619</v>
      </c>
      <c r="H536" s="116" t="s">
        <v>3966</v>
      </c>
      <c r="I536" s="116" t="s">
        <v>2177</v>
      </c>
      <c r="J536" s="116" t="s">
        <v>3951</v>
      </c>
      <c r="K536" s="116" t="s">
        <v>4137</v>
      </c>
      <c r="L536" s="116" t="s">
        <v>2439</v>
      </c>
      <c r="M536" s="116" t="s">
        <v>2122</v>
      </c>
    </row>
    <row r="537" spans="1:13" ht="64.5" x14ac:dyDescent="0.25">
      <c r="A537" s="122">
        <v>535</v>
      </c>
      <c r="B537" s="116" t="s">
        <v>4138</v>
      </c>
      <c r="C537" s="116" t="s">
        <v>2117</v>
      </c>
      <c r="D537" s="141" t="s">
        <v>4139</v>
      </c>
      <c r="E537" s="142" t="s">
        <v>2107</v>
      </c>
      <c r="F537" s="116" t="s">
        <v>2192</v>
      </c>
      <c r="G537" s="141" t="s">
        <v>3619</v>
      </c>
      <c r="H537" s="116" t="s">
        <v>3966</v>
      </c>
      <c r="I537" s="116" t="s">
        <v>2181</v>
      </c>
      <c r="J537" s="116" t="s">
        <v>414</v>
      </c>
      <c r="K537" s="116" t="s">
        <v>4140</v>
      </c>
      <c r="L537" s="116" t="s">
        <v>2121</v>
      </c>
      <c r="M537" s="116" t="s">
        <v>2122</v>
      </c>
    </row>
    <row r="538" spans="1:13" ht="64.5" x14ac:dyDescent="0.25">
      <c r="A538" s="122">
        <v>536</v>
      </c>
      <c r="B538" s="116" t="s">
        <v>4141</v>
      </c>
      <c r="C538" s="116" t="s">
        <v>4142</v>
      </c>
      <c r="D538" s="141" t="s">
        <v>4143</v>
      </c>
      <c r="E538" s="142" t="s">
        <v>2107</v>
      </c>
      <c r="F538" s="116" t="s">
        <v>2192</v>
      </c>
      <c r="G538" s="141" t="s">
        <v>3619</v>
      </c>
      <c r="H538" s="116" t="s">
        <v>3966</v>
      </c>
      <c r="I538" s="116" t="s">
        <v>3686</v>
      </c>
      <c r="J538" s="116" t="s">
        <v>414</v>
      </c>
      <c r="K538" s="116" t="s">
        <v>4144</v>
      </c>
      <c r="L538" s="116" t="s">
        <v>4145</v>
      </c>
      <c r="M538" s="116" t="s">
        <v>2122</v>
      </c>
    </row>
    <row r="539" spans="1:13" ht="64.5" x14ac:dyDescent="0.25">
      <c r="A539" s="122">
        <v>537</v>
      </c>
      <c r="B539" s="116" t="s">
        <v>4146</v>
      </c>
      <c r="C539" s="116" t="s">
        <v>2117</v>
      </c>
      <c r="D539" s="141" t="s">
        <v>4147</v>
      </c>
      <c r="E539" s="142" t="s">
        <v>2107</v>
      </c>
      <c r="F539" s="116" t="s">
        <v>2192</v>
      </c>
      <c r="G539" s="141" t="s">
        <v>3619</v>
      </c>
      <c r="H539" s="116" t="s">
        <v>3966</v>
      </c>
      <c r="I539" s="116" t="s">
        <v>3686</v>
      </c>
      <c r="J539" s="116" t="s">
        <v>414</v>
      </c>
      <c r="K539" s="116" t="s">
        <v>4148</v>
      </c>
      <c r="L539" s="116" t="s">
        <v>2121</v>
      </c>
      <c r="M539" s="116" t="s">
        <v>2122</v>
      </c>
    </row>
    <row r="540" spans="1:13" ht="64.5" x14ac:dyDescent="0.25">
      <c r="A540" s="122">
        <v>538</v>
      </c>
      <c r="B540" s="116" t="s">
        <v>4149</v>
      </c>
      <c r="C540" s="116" t="s">
        <v>1995</v>
      </c>
      <c r="D540" s="141" t="s">
        <v>4150</v>
      </c>
      <c r="E540" s="142" t="s">
        <v>2107</v>
      </c>
      <c r="F540" s="116" t="s">
        <v>2192</v>
      </c>
      <c r="G540" s="141" t="s">
        <v>3619</v>
      </c>
      <c r="H540" s="116" t="s">
        <v>3966</v>
      </c>
      <c r="I540" s="116" t="s">
        <v>3686</v>
      </c>
      <c r="J540" s="116" t="s">
        <v>775</v>
      </c>
      <c r="K540" s="116" t="s">
        <v>4151</v>
      </c>
      <c r="L540" s="116" t="s">
        <v>2646</v>
      </c>
      <c r="M540" s="116" t="s">
        <v>2122</v>
      </c>
    </row>
    <row r="541" spans="1:13" ht="64.5" x14ac:dyDescent="0.25">
      <c r="A541" s="122">
        <v>539</v>
      </c>
      <c r="B541" s="116" t="s">
        <v>4152</v>
      </c>
      <c r="C541" s="116" t="s">
        <v>2117</v>
      </c>
      <c r="D541" s="141" t="s">
        <v>4153</v>
      </c>
      <c r="E541" s="142" t="s">
        <v>2107</v>
      </c>
      <c r="F541" s="116" t="s">
        <v>2192</v>
      </c>
      <c r="G541" s="141" t="s">
        <v>3619</v>
      </c>
      <c r="H541" s="116" t="s">
        <v>3966</v>
      </c>
      <c r="I541" s="116" t="s">
        <v>3686</v>
      </c>
      <c r="J541" s="116" t="s">
        <v>4154</v>
      </c>
      <c r="K541" s="116" t="s">
        <v>4155</v>
      </c>
      <c r="L541" s="116" t="s">
        <v>2195</v>
      </c>
      <c r="M541" s="116" t="s">
        <v>2122</v>
      </c>
    </row>
    <row r="542" spans="1:13" ht="64.5" x14ac:dyDescent="0.25">
      <c r="A542" s="122">
        <v>540</v>
      </c>
      <c r="B542" s="116" t="s">
        <v>4156</v>
      </c>
      <c r="C542" s="116" t="s">
        <v>3076</v>
      </c>
      <c r="D542" s="141" t="s">
        <v>4157</v>
      </c>
      <c r="E542" s="142" t="s">
        <v>2107</v>
      </c>
      <c r="F542" s="116" t="s">
        <v>2192</v>
      </c>
      <c r="G542" s="141" t="s">
        <v>3619</v>
      </c>
      <c r="H542" s="116" t="s">
        <v>3966</v>
      </c>
      <c r="I542" s="116" t="s">
        <v>2177</v>
      </c>
      <c r="J542" s="116" t="s">
        <v>3957</v>
      </c>
      <c r="K542" s="116" t="s">
        <v>3952</v>
      </c>
      <c r="L542" s="116" t="s">
        <v>2121</v>
      </c>
      <c r="M542" s="116" t="s">
        <v>2122</v>
      </c>
    </row>
    <row r="543" spans="1:13" ht="39" x14ac:dyDescent="0.25">
      <c r="A543" s="122">
        <v>541</v>
      </c>
      <c r="B543" s="116" t="s">
        <v>4158</v>
      </c>
      <c r="C543" s="116" t="s">
        <v>2166</v>
      </c>
      <c r="D543" s="141" t="s">
        <v>4159</v>
      </c>
      <c r="E543" s="142" t="s">
        <v>2107</v>
      </c>
      <c r="F543" s="116" t="s">
        <v>2108</v>
      </c>
      <c r="G543" s="141" t="s">
        <v>3619</v>
      </c>
      <c r="H543" s="116" t="s">
        <v>4160</v>
      </c>
      <c r="I543" s="116" t="s">
        <v>2131</v>
      </c>
      <c r="J543" s="116" t="s">
        <v>4161</v>
      </c>
      <c r="K543" s="116" t="s">
        <v>4162</v>
      </c>
      <c r="L543" s="116" t="s">
        <v>2465</v>
      </c>
      <c r="M543" s="116" t="s">
        <v>2447</v>
      </c>
    </row>
    <row r="544" spans="1:13" ht="64.5" x14ac:dyDescent="0.25">
      <c r="A544" s="122">
        <v>542</v>
      </c>
      <c r="B544" s="116" t="s">
        <v>4163</v>
      </c>
      <c r="C544" s="116" t="s">
        <v>2117</v>
      </c>
      <c r="D544" s="141" t="s">
        <v>4164</v>
      </c>
      <c r="E544" s="142" t="s">
        <v>2107</v>
      </c>
      <c r="F544" s="116" t="s">
        <v>2108</v>
      </c>
      <c r="G544" s="141" t="s">
        <v>3619</v>
      </c>
      <c r="H544" s="116" t="s">
        <v>4160</v>
      </c>
      <c r="I544" s="116" t="s">
        <v>2181</v>
      </c>
      <c r="J544" s="116" t="s">
        <v>308</v>
      </c>
      <c r="K544" s="116" t="s">
        <v>3741</v>
      </c>
      <c r="L544" s="116" t="s">
        <v>2121</v>
      </c>
      <c r="M544" s="116" t="s">
        <v>2122</v>
      </c>
    </row>
    <row r="545" spans="1:13" ht="51.75" x14ac:dyDescent="0.25">
      <c r="A545" s="122">
        <v>543</v>
      </c>
      <c r="B545" s="116" t="s">
        <v>4165</v>
      </c>
      <c r="C545" s="116" t="s">
        <v>2129</v>
      </c>
      <c r="D545" s="141" t="s">
        <v>4166</v>
      </c>
      <c r="E545" s="142" t="s">
        <v>2107</v>
      </c>
      <c r="F545" s="116" t="s">
        <v>2108</v>
      </c>
      <c r="G545" s="141" t="s">
        <v>3619</v>
      </c>
      <c r="H545" s="116" t="s">
        <v>4160</v>
      </c>
      <c r="I545" s="116" t="s">
        <v>2111</v>
      </c>
      <c r="J545" s="116" t="s">
        <v>256</v>
      </c>
      <c r="K545" s="116" t="s">
        <v>2968</v>
      </c>
      <c r="L545" s="116" t="s">
        <v>2121</v>
      </c>
      <c r="M545" s="116" t="s">
        <v>2122</v>
      </c>
    </row>
    <row r="546" spans="1:13" ht="77.25" x14ac:dyDescent="0.25">
      <c r="A546" s="122">
        <v>544</v>
      </c>
      <c r="B546" s="116" t="s">
        <v>4167</v>
      </c>
      <c r="C546" s="116" t="s">
        <v>2117</v>
      </c>
      <c r="D546" s="141" t="s">
        <v>4168</v>
      </c>
      <c r="E546" s="142" t="s">
        <v>2107</v>
      </c>
      <c r="F546" s="116" t="s">
        <v>2192</v>
      </c>
      <c r="G546" s="141" t="s">
        <v>3619</v>
      </c>
      <c r="H546" s="116" t="s">
        <v>4160</v>
      </c>
      <c r="I546" s="116" t="s">
        <v>2181</v>
      </c>
      <c r="J546" s="116" t="s">
        <v>3993</v>
      </c>
      <c r="K546" s="116" t="s">
        <v>3068</v>
      </c>
      <c r="L546" s="116" t="s">
        <v>2121</v>
      </c>
      <c r="M546" s="116" t="s">
        <v>2122</v>
      </c>
    </row>
    <row r="547" spans="1:13" ht="51.75" x14ac:dyDescent="0.25">
      <c r="A547" s="122">
        <v>545</v>
      </c>
      <c r="B547" s="116" t="s">
        <v>4169</v>
      </c>
      <c r="C547" s="116" t="s">
        <v>2117</v>
      </c>
      <c r="D547" s="141" t="s">
        <v>4170</v>
      </c>
      <c r="E547" s="142" t="s">
        <v>2107</v>
      </c>
      <c r="F547" s="116" t="s">
        <v>2192</v>
      </c>
      <c r="G547" s="141" t="s">
        <v>3619</v>
      </c>
      <c r="H547" s="116" t="s">
        <v>4160</v>
      </c>
      <c r="I547" s="116" t="s">
        <v>2181</v>
      </c>
      <c r="J547" s="116" t="s">
        <v>282</v>
      </c>
      <c r="K547" s="116" t="s">
        <v>4171</v>
      </c>
      <c r="L547" s="116" t="s">
        <v>2121</v>
      </c>
      <c r="M547" s="116" t="s">
        <v>2122</v>
      </c>
    </row>
    <row r="548" spans="1:13" ht="64.5" x14ac:dyDescent="0.25">
      <c r="A548" s="122">
        <v>546</v>
      </c>
      <c r="B548" s="116" t="s">
        <v>4172</v>
      </c>
      <c r="C548" s="116" t="s">
        <v>4173</v>
      </c>
      <c r="D548" s="141" t="s">
        <v>4174</v>
      </c>
      <c r="E548" s="142" t="s">
        <v>2107</v>
      </c>
      <c r="F548" s="116" t="s">
        <v>2192</v>
      </c>
      <c r="G548" s="141" t="s">
        <v>3619</v>
      </c>
      <c r="H548" s="116" t="s">
        <v>4160</v>
      </c>
      <c r="I548" s="116" t="s">
        <v>2177</v>
      </c>
      <c r="J548" s="116" t="s">
        <v>4175</v>
      </c>
      <c r="K548" s="116" t="s">
        <v>4176</v>
      </c>
      <c r="L548" s="116" t="s">
        <v>4177</v>
      </c>
      <c r="M548" s="116" t="s">
        <v>2115</v>
      </c>
    </row>
    <row r="549" spans="1:13" ht="64.5" x14ac:dyDescent="0.25">
      <c r="A549" s="122">
        <v>547</v>
      </c>
      <c r="B549" s="116" t="s">
        <v>4178</v>
      </c>
      <c r="C549" s="116" t="s">
        <v>2117</v>
      </c>
      <c r="D549" s="141" t="s">
        <v>4179</v>
      </c>
      <c r="E549" s="142" t="s">
        <v>2107</v>
      </c>
      <c r="F549" s="116" t="s">
        <v>2108</v>
      </c>
      <c r="G549" s="141" t="s">
        <v>2109</v>
      </c>
      <c r="H549" s="116" t="s">
        <v>2110</v>
      </c>
      <c r="I549" s="116" t="s">
        <v>2131</v>
      </c>
      <c r="J549" s="116" t="s">
        <v>288</v>
      </c>
      <c r="K549" s="116" t="s">
        <v>4180</v>
      </c>
      <c r="L549" s="116" t="s">
        <v>4181</v>
      </c>
      <c r="M549" s="116" t="s">
        <v>2447</v>
      </c>
    </row>
    <row r="550" spans="1:13" ht="64.5" x14ac:dyDescent="0.25">
      <c r="A550" s="122">
        <v>548</v>
      </c>
      <c r="B550" s="116" t="s">
        <v>4182</v>
      </c>
      <c r="C550" s="116" t="s">
        <v>2230</v>
      </c>
      <c r="D550" s="141" t="s">
        <v>4183</v>
      </c>
      <c r="E550" s="142" t="s">
        <v>2107</v>
      </c>
      <c r="F550" s="116" t="s">
        <v>2192</v>
      </c>
      <c r="G550" s="141" t="s">
        <v>2109</v>
      </c>
      <c r="H550" s="116" t="s">
        <v>2110</v>
      </c>
      <c r="I550" s="116" t="s">
        <v>2131</v>
      </c>
      <c r="J550" s="116" t="s">
        <v>3934</v>
      </c>
      <c r="K550" s="143">
        <v>45629</v>
      </c>
      <c r="L550" s="116" t="s">
        <v>2210</v>
      </c>
      <c r="M550" s="116" t="s">
        <v>2122</v>
      </c>
    </row>
    <row r="551" spans="1:13" ht="64.5" x14ac:dyDescent="0.25">
      <c r="A551" s="122">
        <v>549</v>
      </c>
      <c r="B551" s="116" t="s">
        <v>4184</v>
      </c>
      <c r="C551" s="116" t="s">
        <v>2117</v>
      </c>
      <c r="D551" s="141" t="s">
        <v>4185</v>
      </c>
      <c r="E551" s="142" t="s">
        <v>2107</v>
      </c>
      <c r="F551" s="116" t="s">
        <v>2192</v>
      </c>
      <c r="G551" s="141" t="s">
        <v>2420</v>
      </c>
      <c r="H551" s="116" t="s">
        <v>2436</v>
      </c>
      <c r="I551" s="116" t="s">
        <v>2181</v>
      </c>
      <c r="J551" s="116" t="s">
        <v>258</v>
      </c>
      <c r="K551" s="116" t="s">
        <v>4123</v>
      </c>
      <c r="L551" s="116" t="s">
        <v>2121</v>
      </c>
      <c r="M551" s="116" t="s">
        <v>2115</v>
      </c>
    </row>
    <row r="552" spans="1:13" ht="64.5" x14ac:dyDescent="0.25">
      <c r="A552" s="122">
        <v>550</v>
      </c>
      <c r="B552" s="116" t="s">
        <v>4186</v>
      </c>
      <c r="C552" s="116" t="s">
        <v>2800</v>
      </c>
      <c r="D552" s="141" t="s">
        <v>4187</v>
      </c>
      <c r="E552" s="142" t="s">
        <v>2107</v>
      </c>
      <c r="F552" s="116" t="s">
        <v>2108</v>
      </c>
      <c r="G552" s="141" t="s">
        <v>2420</v>
      </c>
      <c r="H552" s="116" t="s">
        <v>2454</v>
      </c>
      <c r="I552" s="116" t="s">
        <v>2111</v>
      </c>
      <c r="J552" s="116" t="s">
        <v>4188</v>
      </c>
      <c r="K552" s="116" t="s">
        <v>4189</v>
      </c>
      <c r="L552" s="116" t="s">
        <v>2335</v>
      </c>
      <c r="M552" s="116" t="s">
        <v>2122</v>
      </c>
    </row>
    <row r="553" spans="1:13" ht="115.5" x14ac:dyDescent="0.25">
      <c r="A553" s="122">
        <v>551</v>
      </c>
      <c r="B553" s="116" t="s">
        <v>4190</v>
      </c>
      <c r="C553" s="116" t="s">
        <v>2632</v>
      </c>
      <c r="D553" s="141" t="s">
        <v>4191</v>
      </c>
      <c r="E553" s="142" t="s">
        <v>2107</v>
      </c>
      <c r="F553" s="116" t="s">
        <v>2192</v>
      </c>
      <c r="G553" s="141" t="s">
        <v>2420</v>
      </c>
      <c r="H553" s="116" t="s">
        <v>2454</v>
      </c>
      <c r="I553" s="116" t="s">
        <v>2111</v>
      </c>
      <c r="J553" s="116" t="s">
        <v>4192</v>
      </c>
      <c r="K553" s="116" t="s">
        <v>4193</v>
      </c>
      <c r="L553" s="116" t="s">
        <v>2892</v>
      </c>
      <c r="M553" s="116" t="s">
        <v>2122</v>
      </c>
    </row>
    <row r="554" spans="1:13" ht="179.25" x14ac:dyDescent="0.25">
      <c r="A554" s="122">
        <v>552</v>
      </c>
      <c r="B554" s="116" t="s">
        <v>4194</v>
      </c>
      <c r="C554" s="116" t="s">
        <v>2117</v>
      </c>
      <c r="D554" s="141" t="s">
        <v>4195</v>
      </c>
      <c r="E554" s="142" t="s">
        <v>2107</v>
      </c>
      <c r="F554" s="116" t="s">
        <v>2192</v>
      </c>
      <c r="G554" s="141" t="s">
        <v>2493</v>
      </c>
      <c r="H554" s="116" t="s">
        <v>2539</v>
      </c>
      <c r="I554" s="116" t="s">
        <v>2111</v>
      </c>
      <c r="J554" s="116" t="s">
        <v>2606</v>
      </c>
      <c r="K554" s="143">
        <v>45223</v>
      </c>
      <c r="L554" s="116" t="s">
        <v>4196</v>
      </c>
      <c r="M554" s="116" t="s">
        <v>2122</v>
      </c>
    </row>
    <row r="555" spans="1:13" ht="64.5" x14ac:dyDescent="0.25">
      <c r="A555" s="122">
        <v>553</v>
      </c>
      <c r="B555" s="116" t="s">
        <v>4197</v>
      </c>
      <c r="C555" s="116" t="s">
        <v>2117</v>
      </c>
      <c r="D555" s="141" t="s">
        <v>4198</v>
      </c>
      <c r="E555" s="142" t="s">
        <v>2107</v>
      </c>
      <c r="F555" s="116" t="s">
        <v>2192</v>
      </c>
      <c r="G555" s="141" t="s">
        <v>2493</v>
      </c>
      <c r="H555" s="116" t="s">
        <v>2539</v>
      </c>
      <c r="I555" s="116" t="s">
        <v>2181</v>
      </c>
      <c r="J555" s="116" t="s">
        <v>1782</v>
      </c>
      <c r="K555" s="116" t="s">
        <v>2709</v>
      </c>
      <c r="L555" s="116" t="s">
        <v>2121</v>
      </c>
      <c r="M555" s="116" t="s">
        <v>2115</v>
      </c>
    </row>
    <row r="556" spans="1:13" ht="90" x14ac:dyDescent="0.25">
      <c r="A556" s="122">
        <v>554</v>
      </c>
      <c r="B556" s="116" t="s">
        <v>4199</v>
      </c>
      <c r="C556" s="116" t="s">
        <v>2143</v>
      </c>
      <c r="D556" s="141" t="s">
        <v>4200</v>
      </c>
      <c r="E556" s="142" t="s">
        <v>2107</v>
      </c>
      <c r="F556" s="116" t="s">
        <v>2192</v>
      </c>
      <c r="G556" s="141" t="s">
        <v>2493</v>
      </c>
      <c r="H556" s="116" t="s">
        <v>2539</v>
      </c>
      <c r="I556" s="116" t="s">
        <v>2181</v>
      </c>
      <c r="J556" s="116" t="s">
        <v>4201</v>
      </c>
      <c r="K556" s="116" t="s">
        <v>4202</v>
      </c>
      <c r="L556" s="116" t="s">
        <v>2164</v>
      </c>
      <c r="M556" s="116" t="s">
        <v>2115</v>
      </c>
    </row>
    <row r="557" spans="1:13" ht="64.5" x14ac:dyDescent="0.25">
      <c r="A557" s="122">
        <v>555</v>
      </c>
      <c r="B557" s="116" t="s">
        <v>4203</v>
      </c>
      <c r="C557" s="116" t="s">
        <v>2185</v>
      </c>
      <c r="D557" s="141" t="s">
        <v>4204</v>
      </c>
      <c r="E557" s="142" t="s">
        <v>2107</v>
      </c>
      <c r="F557" s="116" t="s">
        <v>2192</v>
      </c>
      <c r="G557" s="141" t="s">
        <v>2493</v>
      </c>
      <c r="H557" s="116" t="s">
        <v>2539</v>
      </c>
      <c r="I557" s="116" t="s">
        <v>4205</v>
      </c>
      <c r="J557" s="116" t="s">
        <v>4206</v>
      </c>
      <c r="K557" s="143">
        <v>45709</v>
      </c>
      <c r="L557" s="116" t="s">
        <v>4207</v>
      </c>
      <c r="M557" s="116" t="s">
        <v>2115</v>
      </c>
    </row>
    <row r="558" spans="1:13" ht="90" x14ac:dyDescent="0.25">
      <c r="A558" s="122">
        <v>556</v>
      </c>
      <c r="B558" s="116" t="s">
        <v>4208</v>
      </c>
      <c r="C558" s="116" t="s">
        <v>2117</v>
      </c>
      <c r="D558" s="141" t="s">
        <v>4209</v>
      </c>
      <c r="E558" s="142" t="s">
        <v>2107</v>
      </c>
      <c r="F558" s="116" t="s">
        <v>2192</v>
      </c>
      <c r="G558" s="141" t="s">
        <v>2713</v>
      </c>
      <c r="H558" s="116" t="s">
        <v>2852</v>
      </c>
      <c r="I558" s="116" t="s">
        <v>2111</v>
      </c>
      <c r="J558" s="116" t="s">
        <v>4210</v>
      </c>
      <c r="K558" s="143">
        <v>45256</v>
      </c>
      <c r="L558" s="116" t="s">
        <v>4211</v>
      </c>
      <c r="M558" s="116" t="s">
        <v>2122</v>
      </c>
    </row>
    <row r="559" spans="1:13" ht="90" x14ac:dyDescent="0.25">
      <c r="A559" s="122">
        <v>557</v>
      </c>
      <c r="B559" s="116" t="s">
        <v>4212</v>
      </c>
      <c r="C559" s="116" t="s">
        <v>2117</v>
      </c>
      <c r="D559" s="141" t="s">
        <v>4213</v>
      </c>
      <c r="E559" s="142" t="s">
        <v>2107</v>
      </c>
      <c r="F559" s="116" t="s">
        <v>2192</v>
      </c>
      <c r="G559" s="141" t="s">
        <v>2713</v>
      </c>
      <c r="H559" s="116" t="s">
        <v>2852</v>
      </c>
      <c r="I559" s="116" t="s">
        <v>2111</v>
      </c>
      <c r="J559" s="116" t="s">
        <v>4214</v>
      </c>
      <c r="K559" s="116" t="s">
        <v>4215</v>
      </c>
      <c r="L559" s="116" t="s">
        <v>2121</v>
      </c>
      <c r="M559" s="116" t="s">
        <v>2115</v>
      </c>
    </row>
    <row r="560" spans="1:13" ht="64.5" x14ac:dyDescent="0.25">
      <c r="A560" s="122">
        <v>558</v>
      </c>
      <c r="B560" s="116" t="s">
        <v>4216</v>
      </c>
      <c r="C560" s="116" t="s">
        <v>2117</v>
      </c>
      <c r="D560" s="141" t="s">
        <v>4217</v>
      </c>
      <c r="E560" s="142" t="s">
        <v>2107</v>
      </c>
      <c r="F560" s="116" t="s">
        <v>2192</v>
      </c>
      <c r="G560" s="141" t="s">
        <v>2713</v>
      </c>
      <c r="H560" s="116" t="s">
        <v>3017</v>
      </c>
      <c r="I560" s="116" t="s">
        <v>2111</v>
      </c>
      <c r="J560" s="116" t="s">
        <v>3121</v>
      </c>
      <c r="K560" s="116" t="s">
        <v>2820</v>
      </c>
      <c r="L560" s="116" t="s">
        <v>2121</v>
      </c>
      <c r="M560" s="116" t="s">
        <v>2122</v>
      </c>
    </row>
    <row r="561" spans="1:13" ht="51.75" x14ac:dyDescent="0.25">
      <c r="A561" s="122">
        <v>559</v>
      </c>
      <c r="B561" s="116" t="s">
        <v>4218</v>
      </c>
      <c r="C561" s="116" t="s">
        <v>2117</v>
      </c>
      <c r="D561" s="141" t="s">
        <v>4219</v>
      </c>
      <c r="E561" s="142" t="s">
        <v>2107</v>
      </c>
      <c r="F561" s="116" t="s">
        <v>2192</v>
      </c>
      <c r="G561" s="141" t="s">
        <v>2713</v>
      </c>
      <c r="H561" s="116" t="s">
        <v>3017</v>
      </c>
      <c r="I561" s="116" t="s">
        <v>2111</v>
      </c>
      <c r="J561" s="116" t="s">
        <v>256</v>
      </c>
      <c r="K561" s="116" t="s">
        <v>4220</v>
      </c>
      <c r="L561" s="116" t="s">
        <v>2580</v>
      </c>
      <c r="M561" s="116" t="s">
        <v>2122</v>
      </c>
    </row>
    <row r="562" spans="1:13" ht="102.75" x14ac:dyDescent="0.25">
      <c r="A562" s="122">
        <v>560</v>
      </c>
      <c r="B562" s="116" t="s">
        <v>4221</v>
      </c>
      <c r="C562" s="116" t="s">
        <v>1969</v>
      </c>
      <c r="D562" s="141" t="s">
        <v>4222</v>
      </c>
      <c r="E562" s="142" t="s">
        <v>2107</v>
      </c>
      <c r="F562" s="116" t="s">
        <v>2108</v>
      </c>
      <c r="G562" s="141" t="s">
        <v>2713</v>
      </c>
      <c r="H562" s="116" t="s">
        <v>3300</v>
      </c>
      <c r="I562" s="116" t="s">
        <v>2111</v>
      </c>
      <c r="J562" s="116" t="s">
        <v>252</v>
      </c>
      <c r="K562" s="116" t="s">
        <v>4223</v>
      </c>
      <c r="L562" s="116" t="s">
        <v>2121</v>
      </c>
      <c r="M562" s="116" t="s">
        <v>2122</v>
      </c>
    </row>
    <row r="563" spans="1:13" ht="51.75" x14ac:dyDescent="0.25">
      <c r="A563" s="122">
        <v>561</v>
      </c>
      <c r="B563" s="116" t="s">
        <v>4224</v>
      </c>
      <c r="C563" s="116" t="s">
        <v>4225</v>
      </c>
      <c r="D563" s="141" t="s">
        <v>4226</v>
      </c>
      <c r="E563" s="142" t="s">
        <v>2107</v>
      </c>
      <c r="F563" s="116" t="s">
        <v>2192</v>
      </c>
      <c r="G563" s="141" t="s">
        <v>3369</v>
      </c>
      <c r="H563" s="116" t="s">
        <v>3370</v>
      </c>
      <c r="I563" s="116" t="s">
        <v>2177</v>
      </c>
      <c r="J563" s="116" t="s">
        <v>1849</v>
      </c>
      <c r="K563" s="116" t="s">
        <v>4227</v>
      </c>
      <c r="L563" s="116" t="s">
        <v>3188</v>
      </c>
      <c r="M563" s="116" t="s">
        <v>2122</v>
      </c>
    </row>
    <row r="564" spans="1:13" ht="90" x14ac:dyDescent="0.25">
      <c r="A564" s="122">
        <v>562</v>
      </c>
      <c r="B564" s="116" t="s">
        <v>4228</v>
      </c>
      <c r="C564" s="116" t="s">
        <v>2166</v>
      </c>
      <c r="D564" s="141" t="s">
        <v>4229</v>
      </c>
      <c r="E564" s="142" t="s">
        <v>2107</v>
      </c>
      <c r="F564" s="116" t="s">
        <v>2192</v>
      </c>
      <c r="G564" s="141" t="s">
        <v>3369</v>
      </c>
      <c r="H564" s="116" t="s">
        <v>3487</v>
      </c>
      <c r="I564" s="116" t="s">
        <v>2111</v>
      </c>
      <c r="J564" s="116" t="s">
        <v>1752</v>
      </c>
      <c r="K564" s="116" t="s">
        <v>4230</v>
      </c>
      <c r="L564" s="116" t="s">
        <v>2121</v>
      </c>
      <c r="M564" s="116" t="s">
        <v>2122</v>
      </c>
    </row>
    <row r="565" spans="1:13" ht="64.5" x14ac:dyDescent="0.25">
      <c r="A565" s="122">
        <v>563</v>
      </c>
      <c r="B565" s="116" t="s">
        <v>4231</v>
      </c>
      <c r="C565" s="116" t="s">
        <v>2117</v>
      </c>
      <c r="D565" s="141" t="s">
        <v>4232</v>
      </c>
      <c r="E565" s="142" t="s">
        <v>2107</v>
      </c>
      <c r="F565" s="116" t="s">
        <v>2192</v>
      </c>
      <c r="G565" s="141" t="s">
        <v>3369</v>
      </c>
      <c r="H565" s="116" t="s">
        <v>3487</v>
      </c>
      <c r="I565" s="116" t="s">
        <v>2111</v>
      </c>
      <c r="J565" s="116" t="s">
        <v>4233</v>
      </c>
      <c r="K565" s="143">
        <v>39522</v>
      </c>
      <c r="L565" s="116" t="s">
        <v>2114</v>
      </c>
      <c r="M565" s="116" t="s">
        <v>2122</v>
      </c>
    </row>
    <row r="566" spans="1:13" ht="51.75" x14ac:dyDescent="0.25">
      <c r="A566" s="122">
        <v>564</v>
      </c>
      <c r="B566" s="116" t="s">
        <v>4234</v>
      </c>
      <c r="C566" s="116" t="s">
        <v>2117</v>
      </c>
      <c r="D566" s="141" t="s">
        <v>4235</v>
      </c>
      <c r="E566" s="142" t="s">
        <v>2107</v>
      </c>
      <c r="F566" s="116" t="s">
        <v>2192</v>
      </c>
      <c r="G566" s="141" t="s">
        <v>3369</v>
      </c>
      <c r="H566" s="116" t="s">
        <v>3507</v>
      </c>
      <c r="I566" s="116" t="s">
        <v>2177</v>
      </c>
      <c r="J566" s="116" t="s">
        <v>4236</v>
      </c>
      <c r="K566" s="116" t="s">
        <v>4227</v>
      </c>
      <c r="L566" s="116" t="s">
        <v>2121</v>
      </c>
      <c r="M566" s="116" t="s">
        <v>2115</v>
      </c>
    </row>
    <row r="567" spans="1:13" ht="77.25" x14ac:dyDescent="0.25">
      <c r="A567" s="122">
        <v>565</v>
      </c>
      <c r="B567" s="116" t="s">
        <v>4237</v>
      </c>
      <c r="C567" s="116" t="s">
        <v>4238</v>
      </c>
      <c r="D567" s="141" t="s">
        <v>4239</v>
      </c>
      <c r="E567" s="142" t="s">
        <v>2107</v>
      </c>
      <c r="F567" s="116" t="s">
        <v>2192</v>
      </c>
      <c r="G567" s="141" t="s">
        <v>3369</v>
      </c>
      <c r="H567" s="116" t="s">
        <v>3557</v>
      </c>
      <c r="I567" s="116" t="s">
        <v>2181</v>
      </c>
      <c r="J567" s="116" t="s">
        <v>3114</v>
      </c>
      <c r="K567" s="116" t="s">
        <v>4240</v>
      </c>
      <c r="L567" s="116" t="s">
        <v>4241</v>
      </c>
      <c r="M567" s="116" t="s">
        <v>2115</v>
      </c>
    </row>
    <row r="568" spans="1:13" ht="90" x14ac:dyDescent="0.25">
      <c r="A568" s="122">
        <v>566</v>
      </c>
      <c r="B568" s="116" t="s">
        <v>4242</v>
      </c>
      <c r="C568" s="116" t="s">
        <v>4243</v>
      </c>
      <c r="D568" s="141" t="s">
        <v>4244</v>
      </c>
      <c r="E568" s="142" t="s">
        <v>2107</v>
      </c>
      <c r="F568" s="116" t="s">
        <v>2192</v>
      </c>
      <c r="G568" s="141" t="s">
        <v>3369</v>
      </c>
      <c r="H568" s="116" t="s">
        <v>3600</v>
      </c>
      <c r="I568" s="116" t="s">
        <v>2181</v>
      </c>
      <c r="J568" s="116" t="s">
        <v>4245</v>
      </c>
      <c r="K568" s="116" t="s">
        <v>2304</v>
      </c>
      <c r="L568" s="116" t="s">
        <v>4246</v>
      </c>
      <c r="M568" s="116" t="s">
        <v>2115</v>
      </c>
    </row>
    <row r="569" spans="1:13" ht="77.25" x14ac:dyDescent="0.25">
      <c r="A569" s="122">
        <v>567</v>
      </c>
      <c r="B569" s="116" t="s">
        <v>4247</v>
      </c>
      <c r="C569" s="116" t="s">
        <v>2129</v>
      </c>
      <c r="D569" s="141" t="s">
        <v>4248</v>
      </c>
      <c r="E569" s="142" t="s">
        <v>2107</v>
      </c>
      <c r="F569" s="116" t="s">
        <v>2192</v>
      </c>
      <c r="G569" s="141" t="s">
        <v>3619</v>
      </c>
      <c r="H569" s="116" t="s">
        <v>3620</v>
      </c>
      <c r="I569" s="116" t="s">
        <v>2181</v>
      </c>
      <c r="J569" s="116" t="s">
        <v>3653</v>
      </c>
      <c r="K569" s="116" t="s">
        <v>4249</v>
      </c>
      <c r="L569" s="116" t="s">
        <v>2892</v>
      </c>
      <c r="M569" s="116" t="s">
        <v>2115</v>
      </c>
    </row>
    <row r="570" spans="1:13" ht="39" x14ac:dyDescent="0.25">
      <c r="A570" s="122">
        <v>568</v>
      </c>
      <c r="B570" s="116" t="s">
        <v>4250</v>
      </c>
      <c r="C570" s="116" t="s">
        <v>2117</v>
      </c>
      <c r="D570" s="141" t="s">
        <v>4251</v>
      </c>
      <c r="E570" s="142" t="s">
        <v>2107</v>
      </c>
      <c r="F570" s="116" t="s">
        <v>2192</v>
      </c>
      <c r="G570" s="141" t="s">
        <v>3747</v>
      </c>
      <c r="H570" s="116" t="s">
        <v>3887</v>
      </c>
      <c r="I570" s="116" t="s">
        <v>2111</v>
      </c>
      <c r="J570" s="116" t="s">
        <v>4252</v>
      </c>
      <c r="K570" s="116" t="s">
        <v>4253</v>
      </c>
      <c r="L570" s="116" t="s">
        <v>2798</v>
      </c>
      <c r="M570" s="116" t="s">
        <v>2122</v>
      </c>
    </row>
    <row r="571" spans="1:13" ht="77.25" x14ac:dyDescent="0.25">
      <c r="A571" s="122">
        <v>569</v>
      </c>
      <c r="B571" s="116" t="s">
        <v>4254</v>
      </c>
      <c r="C571" s="116" t="s">
        <v>2166</v>
      </c>
      <c r="D571" s="141" t="s">
        <v>4255</v>
      </c>
      <c r="E571" s="142" t="s">
        <v>2107</v>
      </c>
      <c r="F571" s="116" t="s">
        <v>2192</v>
      </c>
      <c r="G571" s="141" t="s">
        <v>2713</v>
      </c>
      <c r="H571" s="116" t="s">
        <v>2996</v>
      </c>
      <c r="I571" s="116" t="s">
        <v>2181</v>
      </c>
      <c r="J571" s="116" t="s">
        <v>2477</v>
      </c>
      <c r="K571" s="116" t="s">
        <v>2478</v>
      </c>
      <c r="L571" s="116" t="s">
        <v>2121</v>
      </c>
      <c r="M571" s="116" t="s">
        <v>2115</v>
      </c>
    </row>
    <row r="572" spans="1:13" ht="64.5" x14ac:dyDescent="0.25">
      <c r="A572" s="122">
        <v>570</v>
      </c>
      <c r="B572" s="116" t="s">
        <v>4256</v>
      </c>
      <c r="C572" s="116" t="s">
        <v>3640</v>
      </c>
      <c r="D572" s="141" t="s">
        <v>4257</v>
      </c>
      <c r="E572" s="142" t="s">
        <v>2107</v>
      </c>
      <c r="F572" s="116" t="s">
        <v>2108</v>
      </c>
      <c r="G572" s="141" t="s">
        <v>2713</v>
      </c>
      <c r="H572" s="116" t="s">
        <v>3300</v>
      </c>
      <c r="I572" s="116" t="s">
        <v>2181</v>
      </c>
      <c r="J572" s="116" t="s">
        <v>4258</v>
      </c>
      <c r="K572" s="116" t="s">
        <v>4259</v>
      </c>
      <c r="L572" s="116" t="s">
        <v>2465</v>
      </c>
      <c r="M572" s="116" t="s">
        <v>2115</v>
      </c>
    </row>
    <row r="573" spans="1:13" ht="51.75" x14ac:dyDescent="0.25">
      <c r="A573" s="122">
        <v>571</v>
      </c>
      <c r="B573" s="116" t="s">
        <v>4260</v>
      </c>
      <c r="C573" s="116" t="s">
        <v>2129</v>
      </c>
      <c r="D573" s="141" t="s">
        <v>4261</v>
      </c>
      <c r="E573" s="142" t="s">
        <v>2107</v>
      </c>
      <c r="F573" s="116" t="s">
        <v>2192</v>
      </c>
      <c r="G573" s="141" t="s">
        <v>3619</v>
      </c>
      <c r="H573" s="116" t="s">
        <v>3620</v>
      </c>
      <c r="I573" s="116" t="s">
        <v>2111</v>
      </c>
      <c r="J573" s="116" t="s">
        <v>4262</v>
      </c>
      <c r="K573" s="116" t="s">
        <v>4263</v>
      </c>
      <c r="L573" s="116" t="s">
        <v>2439</v>
      </c>
      <c r="M573" s="116" t="s">
        <v>2122</v>
      </c>
    </row>
    <row r="574" spans="1:13" ht="51.75" x14ac:dyDescent="0.25">
      <c r="A574" s="122">
        <v>572</v>
      </c>
      <c r="B574" s="116" t="s">
        <v>4264</v>
      </c>
      <c r="C574" s="116" t="s">
        <v>2117</v>
      </c>
      <c r="D574" s="141" t="s">
        <v>4265</v>
      </c>
      <c r="E574" s="142" t="s">
        <v>2107</v>
      </c>
      <c r="F574" s="116" t="s">
        <v>2192</v>
      </c>
      <c r="G574" s="141" t="s">
        <v>3619</v>
      </c>
      <c r="H574" s="116" t="s">
        <v>3620</v>
      </c>
      <c r="I574" s="116" t="s">
        <v>2111</v>
      </c>
      <c r="J574" s="116" t="s">
        <v>4266</v>
      </c>
      <c r="K574" s="116" t="s">
        <v>4227</v>
      </c>
      <c r="L574" s="116" t="s">
        <v>2121</v>
      </c>
      <c r="M574" s="116" t="s">
        <v>2122</v>
      </c>
    </row>
    <row r="575" spans="1:13" ht="64.5" x14ac:dyDescent="0.25">
      <c r="A575" s="122">
        <v>573</v>
      </c>
      <c r="B575" s="116" t="s">
        <v>4267</v>
      </c>
      <c r="C575" s="116" t="s">
        <v>2800</v>
      </c>
      <c r="D575" s="141" t="s">
        <v>4268</v>
      </c>
      <c r="E575" s="142" t="s">
        <v>2107</v>
      </c>
      <c r="F575" s="116" t="s">
        <v>2108</v>
      </c>
      <c r="G575" s="141" t="s">
        <v>2109</v>
      </c>
      <c r="H575" s="116" t="s">
        <v>2270</v>
      </c>
      <c r="I575" s="116" t="s">
        <v>2177</v>
      </c>
      <c r="J575" s="116" t="s">
        <v>4269</v>
      </c>
      <c r="K575" s="116" t="s">
        <v>4270</v>
      </c>
      <c r="L575" s="116" t="s">
        <v>2121</v>
      </c>
      <c r="M575" s="116" t="s">
        <v>2440</v>
      </c>
    </row>
    <row r="576" spans="1:13" ht="153.75" x14ac:dyDescent="0.25">
      <c r="A576" s="122">
        <v>574</v>
      </c>
      <c r="B576" s="116" t="s">
        <v>4271</v>
      </c>
      <c r="C576" s="116" t="s">
        <v>4272</v>
      </c>
      <c r="D576" s="141" t="s">
        <v>4273</v>
      </c>
      <c r="E576" s="142" t="s">
        <v>2107</v>
      </c>
      <c r="F576" s="116" t="s">
        <v>2108</v>
      </c>
      <c r="G576" s="141" t="s">
        <v>2109</v>
      </c>
      <c r="H576" s="116" t="s">
        <v>2270</v>
      </c>
      <c r="I576" s="116" t="s">
        <v>2181</v>
      </c>
      <c r="J576" s="116" t="s">
        <v>4274</v>
      </c>
      <c r="K576" s="116" t="s">
        <v>4275</v>
      </c>
      <c r="L576" s="116" t="s">
        <v>2121</v>
      </c>
      <c r="M576" s="116" t="s">
        <v>2447</v>
      </c>
    </row>
    <row r="577" spans="1:13" ht="64.5" x14ac:dyDescent="0.25">
      <c r="A577" s="122">
        <v>575</v>
      </c>
      <c r="B577" s="116" t="s">
        <v>4276</v>
      </c>
      <c r="C577" s="116" t="s">
        <v>4277</v>
      </c>
      <c r="D577" s="141" t="s">
        <v>4278</v>
      </c>
      <c r="E577" s="142" t="s">
        <v>2107</v>
      </c>
      <c r="F577" s="116" t="s">
        <v>2108</v>
      </c>
      <c r="G577" s="141" t="s">
        <v>2493</v>
      </c>
      <c r="H577" s="116" t="s">
        <v>2539</v>
      </c>
      <c r="I577" s="116" t="s">
        <v>2181</v>
      </c>
      <c r="J577" s="116" t="s">
        <v>4279</v>
      </c>
      <c r="K577" s="116" t="s">
        <v>4280</v>
      </c>
      <c r="L577" s="116" t="s">
        <v>2586</v>
      </c>
      <c r="M577" s="116" t="s">
        <v>2115</v>
      </c>
    </row>
    <row r="578" spans="1:13" ht="90" x14ac:dyDescent="0.25">
      <c r="A578" s="122">
        <v>576</v>
      </c>
      <c r="B578" s="116" t="s">
        <v>4281</v>
      </c>
      <c r="C578" s="116" t="s">
        <v>2648</v>
      </c>
      <c r="D578" s="141" t="s">
        <v>4282</v>
      </c>
      <c r="E578" s="142" t="s">
        <v>2107</v>
      </c>
      <c r="F578" s="116" t="s">
        <v>2192</v>
      </c>
      <c r="G578" s="141" t="s">
        <v>2493</v>
      </c>
      <c r="H578" s="116" t="s">
        <v>2539</v>
      </c>
      <c r="I578" s="116" t="s">
        <v>2111</v>
      </c>
      <c r="J578" s="116" t="s">
        <v>4283</v>
      </c>
      <c r="K578" s="116" t="s">
        <v>2645</v>
      </c>
      <c r="L578" s="116" t="s">
        <v>2580</v>
      </c>
      <c r="M578" s="116" t="s">
        <v>2122</v>
      </c>
    </row>
    <row r="579" spans="1:13" ht="90" x14ac:dyDescent="0.25">
      <c r="A579" s="122">
        <v>577</v>
      </c>
      <c r="B579" s="116" t="s">
        <v>4284</v>
      </c>
      <c r="C579" s="116" t="s">
        <v>2117</v>
      </c>
      <c r="D579" s="141" t="s">
        <v>4285</v>
      </c>
      <c r="E579" s="142" t="s">
        <v>2107</v>
      </c>
      <c r="F579" s="116" t="s">
        <v>2108</v>
      </c>
      <c r="G579" s="141" t="s">
        <v>2713</v>
      </c>
      <c r="H579" s="116" t="s">
        <v>2714</v>
      </c>
      <c r="I579" s="116" t="s">
        <v>2111</v>
      </c>
      <c r="J579" s="116" t="s">
        <v>256</v>
      </c>
      <c r="K579" s="116" t="s">
        <v>2789</v>
      </c>
      <c r="L579" s="116" t="s">
        <v>2121</v>
      </c>
      <c r="M579" s="116" t="s">
        <v>2122</v>
      </c>
    </row>
    <row r="580" spans="1:13" ht="90" x14ac:dyDescent="0.25">
      <c r="A580" s="122">
        <v>578</v>
      </c>
      <c r="B580" s="116" t="s">
        <v>4286</v>
      </c>
      <c r="C580" s="116" t="s">
        <v>2380</v>
      </c>
      <c r="D580" s="141" t="s">
        <v>4287</v>
      </c>
      <c r="E580" s="142" t="s">
        <v>2107</v>
      </c>
      <c r="F580" s="116" t="s">
        <v>2108</v>
      </c>
      <c r="G580" s="141" t="s">
        <v>2713</v>
      </c>
      <c r="H580" s="116" t="s">
        <v>2714</v>
      </c>
      <c r="I580" s="116" t="s">
        <v>2181</v>
      </c>
      <c r="J580" s="116" t="s">
        <v>4288</v>
      </c>
      <c r="K580" s="116" t="s">
        <v>2997</v>
      </c>
      <c r="L580" s="116" t="s">
        <v>2293</v>
      </c>
      <c r="M580" s="116" t="s">
        <v>2440</v>
      </c>
    </row>
    <row r="581" spans="1:13" ht="102.75" x14ac:dyDescent="0.25">
      <c r="A581" s="122">
        <v>579</v>
      </c>
      <c r="B581" s="116" t="s">
        <v>4289</v>
      </c>
      <c r="C581" s="116" t="s">
        <v>2846</v>
      </c>
      <c r="D581" s="141" t="s">
        <v>4290</v>
      </c>
      <c r="E581" s="142" t="s">
        <v>2107</v>
      </c>
      <c r="F581" s="116" t="s">
        <v>2192</v>
      </c>
      <c r="G581" s="141" t="s">
        <v>2713</v>
      </c>
      <c r="H581" s="116" t="s">
        <v>2852</v>
      </c>
      <c r="I581" s="116" t="s">
        <v>2111</v>
      </c>
      <c r="J581" s="116" t="s">
        <v>4291</v>
      </c>
      <c r="K581" s="116" t="s">
        <v>4292</v>
      </c>
      <c r="L581" s="116" t="s">
        <v>2487</v>
      </c>
      <c r="M581" s="116" t="s">
        <v>2122</v>
      </c>
    </row>
    <row r="582" spans="1:13" ht="141" x14ac:dyDescent="0.25">
      <c r="A582" s="122">
        <v>580</v>
      </c>
      <c r="B582" s="116" t="s">
        <v>4293</v>
      </c>
      <c r="C582" s="116" t="s">
        <v>2166</v>
      </c>
      <c r="D582" s="141" t="s">
        <v>4294</v>
      </c>
      <c r="E582" s="142" t="s">
        <v>2107</v>
      </c>
      <c r="F582" s="116" t="s">
        <v>2108</v>
      </c>
      <c r="G582" s="141" t="s">
        <v>2713</v>
      </c>
      <c r="H582" s="116" t="s">
        <v>3203</v>
      </c>
      <c r="I582" s="116" t="s">
        <v>2111</v>
      </c>
      <c r="J582" s="116" t="s">
        <v>4295</v>
      </c>
      <c r="K582" s="116" t="s">
        <v>4296</v>
      </c>
      <c r="L582" s="116" t="s">
        <v>3582</v>
      </c>
      <c r="M582" s="116" t="s">
        <v>2122</v>
      </c>
    </row>
    <row r="583" spans="1:13" ht="77.25" x14ac:dyDescent="0.25">
      <c r="A583" s="122">
        <v>581</v>
      </c>
      <c r="B583" s="116" t="s">
        <v>4297</v>
      </c>
      <c r="C583" s="116" t="s">
        <v>2185</v>
      </c>
      <c r="D583" s="141" t="s">
        <v>4298</v>
      </c>
      <c r="E583" s="142" t="s">
        <v>2107</v>
      </c>
      <c r="F583" s="116" t="s">
        <v>2108</v>
      </c>
      <c r="G583" s="141" t="s">
        <v>2713</v>
      </c>
      <c r="H583" s="116" t="s">
        <v>3203</v>
      </c>
      <c r="I583" s="116" t="s">
        <v>2111</v>
      </c>
      <c r="J583" s="116" t="s">
        <v>2514</v>
      </c>
      <c r="K583" s="116" t="s">
        <v>3000</v>
      </c>
      <c r="L583" s="116" t="s">
        <v>4241</v>
      </c>
      <c r="M583" s="116" t="s">
        <v>2122</v>
      </c>
    </row>
    <row r="584" spans="1:13" ht="102.75" x14ac:dyDescent="0.25">
      <c r="A584" s="122">
        <v>582</v>
      </c>
      <c r="B584" s="116" t="s">
        <v>4299</v>
      </c>
      <c r="C584" s="116" t="s">
        <v>2359</v>
      </c>
      <c r="D584" s="141" t="s">
        <v>4300</v>
      </c>
      <c r="E584" s="142" t="s">
        <v>2107</v>
      </c>
      <c r="F584" s="116" t="s">
        <v>2108</v>
      </c>
      <c r="G584" s="141" t="s">
        <v>2713</v>
      </c>
      <c r="H584" s="116" t="s">
        <v>3300</v>
      </c>
      <c r="I584" s="116" t="s">
        <v>2111</v>
      </c>
      <c r="J584" s="116" t="s">
        <v>252</v>
      </c>
      <c r="K584" s="116" t="s">
        <v>4301</v>
      </c>
      <c r="L584" s="116" t="s">
        <v>2121</v>
      </c>
      <c r="M584" s="116" t="s">
        <v>2122</v>
      </c>
    </row>
  </sheetData>
  <mergeCells count="1">
    <mergeCell ref="A1:M1"/>
  </mergeCells>
  <hyperlinks>
    <hyperlink ref="D450" r:id="rId1" display="mailto:jose.araque@usco.edu.co" xr:uid="{B29FA849-4D72-4088-84B8-C7DEBEF18AAB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ADMINISTRATIVOS</vt:lpstr>
      <vt:lpstr>T. OFICIALES</vt:lpstr>
      <vt:lpstr>DOCENTES PLANTA TC</vt:lpstr>
      <vt:lpstr>DOCENTES PLANTA MT</vt:lpstr>
      <vt:lpstr>DOCENTES OCASIONALES</vt:lpstr>
      <vt:lpstr>DOCENTES VISITANTES</vt:lpstr>
      <vt:lpstr>DOCENTES CATEDRATICOS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Medina</dc:creator>
  <cp:lastModifiedBy>Talento Humano</cp:lastModifiedBy>
  <dcterms:created xsi:type="dcterms:W3CDTF">2025-08-21T15:43:12Z</dcterms:created>
  <dcterms:modified xsi:type="dcterms:W3CDTF">2025-08-25T20:35:38Z</dcterms:modified>
</cp:coreProperties>
</file>