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NTROL INTERNO\Desktop\"/>
    </mc:Choice>
  </mc:AlternateContent>
  <xr:revisionPtr revIDLastSave="0" documentId="8_{0C58A3A2-CEF3-475A-8EFE-440CCE243AE9}" xr6:coauthVersionLast="47" xr6:coauthVersionMax="47" xr10:uidLastSave="{00000000-0000-0000-0000-000000000000}"/>
  <bookViews>
    <workbookView xWindow="-120" yWindow="-120" windowWidth="24240" windowHeight="13140" xr2:uid="{00000000-000D-0000-FFFF-FFFF00000000}"/>
  </bookViews>
  <sheets>
    <sheet name="400 F14.1  PLANES DE MEJOR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<sst xmlns="http://schemas.openxmlformats.org/spreadsheetml/2006/main" count="91" uniqueCount="68">
  <si>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</si>
  <si>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</si>
  <si>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</si>
  <si>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</si>
  <si>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</si>
  <si>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</si>
  <si>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</si>
  <si>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</si>
  <si>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</si>
  <si>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</si>
  <si>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</si>
  <si>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</si>
  <si>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</si>
  <si>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</si>
  <si>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</si>
  <si>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</si>
  <si>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</si>
  <si>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</si>
  <si>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</si>
  <si>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</si>
  <si>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</si>
  <si>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</si>
  <si>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</si>
  <si>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</si>
  <si>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RESPONSABLE</t>
  </si>
  <si>
    <t>FILA_1</t>
  </si>
  <si>
    <t>2 AVANCE ó SEGUIMIENTO DEL PLAN DE MEJORAMIENTO</t>
  </si>
  <si>
    <t>Se evidencia incertidumbre en los saldos de las cuentas 2514 (Pasivo) y 931201 (Cuentas de orden), de la USCO a 31 de dic de 2021, en razón a que no se ha consolidado la información real que permita determinar el cálculo actuarial de las pensiones futuras que tendrá que reconocer y pagar la USCO a favor de personal docente a quienes se les omitió el pago de aportes a seguridad social</t>
  </si>
  <si>
    <t>Las anteriores situaciones se presentan por debilidades en la gestión, análisis jurídico, administrativo y financiero y de control y seguimiento de la Oficina Asesora Jurídica y la Vicerrectoría Administrativa -Talento Humano, lo que puede ocasionar impacto sobre el patrimonio y sus utilidades, conllevando a que se presente incertidumbre</t>
  </si>
  <si>
    <t>CORRECTIVA</t>
  </si>
  <si>
    <t>De acuerdo a la depuracion realizada por la Oficina de Talento Humano se realizara ajuste a la cuenta 931201 (cuentas de orden)</t>
  </si>
  <si>
    <t>Nota de causacion</t>
  </si>
  <si>
    <t xml:space="preserve">Esta accion se llevará a cabo cuando se termine de realizar los pagos </t>
  </si>
  <si>
    <t>FILA_2</t>
  </si>
  <si>
    <t>1. Realizar depuración de los docentes Catedráticos  relacionados en el listado reportado por la CGR. 2. Gestionar ante las AFP, la liqui. de cálculos actuariales de acuerdo a la afiliación de cada uno de los trabajadores. 3. Adelantar tramites administrativos en la USCO para realizar los pagos de acuerdo a la disponibilidad presupuestal de los cálculos recibidos de las AFP.</t>
  </si>
  <si>
    <t>1. Presetacion de un informe mensual.2 Presentacion de las solicitudes (Oficios -radicados). 3.Presentacion del Acto administrativo.</t>
  </si>
  <si>
    <t>La oficina de talento humano ha realizado los informes mensuales, del cual se pudo evidencia que según el informe del mes de junio de 2024 se han realizado 260 pagos, los cuales ya cuentan con acto administrativo</t>
  </si>
  <si>
    <t>FILA_3</t>
  </si>
  <si>
    <t>La Universidad no ha hecho la declaración y protocolización mediante escritura pública de la construcción y mejoras de inmuebles de su propiedad, imposibilitando su aseguramiento ante eventuales riesgos.</t>
  </si>
  <si>
    <t>Lo anterior por deficiencia de controles en el proceso de estudio de títulos de bienes inmuebles de propiedad de la entidad por parte de la oficina jurídica, lo que genera incumplimientos con los registros de las declaraciones de construcción en cada uno inmueble vía escrituras como su inscripción registral que permitan verificar hechos registrados en los Estados de Situación Financiera</t>
  </si>
  <si>
    <t>Como Unidad de Contabilidad actualizamos los documentos pertinentes de cada predio de propiedad de la Universidad, estos seran remitidos a la Oficina Asesora Juridica, con el fin de generar la MINUTA de la escritura pública que protocoliza la construcción de las edificaciones existentes en cada una de las sedes de la Universidad.</t>
  </si>
  <si>
    <t>3.- MINUTAS DE ESCRITURA PUBLICA PARA ACREDITAR EDIFICACIONES</t>
  </si>
  <si>
    <t>El día 05 de julio de 2024, emite el recibo de pago No. 2024002757, para el pago y posterior emisión de la resolución  de 
reconocimiento de la construcción de obra, de la sede de La Plata. Para la sede de Garzón ya están en proceso de radicación de requisitos y Pitalito se está recopilando los requisitos
para realizar las solicitudes de reconocimiento de las construcciones de obras</t>
  </si>
  <si>
    <t>FILA_4</t>
  </si>
  <si>
    <t>La Universidad Surcolombiana dentro de sus activos registra el inmueble denominado "LETRAN", este bien fue re-clasificado contablemente como un bien no explotado. En los últimos dos avalúos practicados al bien, se evidencia la pérdida de su valorización, deterioro de sus instalaciones, altos costos de sostenimiento y devaluación.</t>
  </si>
  <si>
    <t>los montos pagos año tras año para el sostenimiento han generado a la entidad un costo cercano a la mitad del valor comercial de venta del bien, no se adjunta pruebas y soportes de la intención de la venta del inmueble, esto conlleva a que se destinen recursos para el sostenimiento de un bien que no cumple ninguna finalidad misional y que cada año que transcurre se deteriora.</t>
  </si>
  <si>
    <t>Realizar el avaluó correspondiente al predio Letrán con el fin de fijar un precio venta del bien inmueble, con el fin de tramitar  la venta del bien inmueble ante el CSU para su aprobación. En este orden de ideas; una vez se cuente con la aprobación del máximo órgano de dirección y gobierno de la Universidad, se dará inicio al proceso administrativo y jurídico de venta del bien.</t>
  </si>
  <si>
    <t>Radicar proyecto de  Acuerdo ante el  Consejo Superior, donde se Autorice la venta del bien.</t>
  </si>
  <si>
    <t>Durante el presente vigencia se han realizado 2 prácticas académicas. A la fecha se han manifestado los intereses de compra por parte de 2 colindantes. La Arquitecta realizó sustentación ante CSU para que el mismo autorice la venta del mismo. Actualmente se da uso del bien como bodega por parte del Proceso de Almacen.</t>
  </si>
  <si>
    <t>FILA_5</t>
  </si>
  <si>
    <t>En los certificados de tradición correspondientes a las edificaciones de la Universidad en las Sedes Pitalito, Garzón y La Plata, se evidencia que no se encuentra registrada la correspondiente construcción que conforme los saldos contables reflejados por la Universidad a 31 de diciembre de 2018  ascienden  a $4.760.083.200, $2.474.453.730 y $2.651.825.930 respectivamente</t>
  </si>
  <si>
    <t>La anterior situación que se presenta por debilidades en el seguimiento al registro de las propiedades inmuebles ante instrumentos públicos, genera incumplimiento en el deber de registro de construcciones o mejoras</t>
  </si>
  <si>
    <t>1.- La unidad de contabilidad gestionara todos los tramites soportes (licencia de construcción-certificados paz y salvo - certificado uso de suelos) 2.- La Oficina Asesora Jurídica, gestionara la preparación de las Minutas elevar a escritura pública la acreditación de la construcción en los lotes de propiedad de la USCO.</t>
  </si>
  <si>
    <t>1.-  Tramite de documentos soportes    2.- Minutas de las escrituras públicas</t>
  </si>
  <si>
    <t>Para la elaboración de las minutas de las escrituras públicas de las sedes de la
Universidad Surcolombiana, ubicadas en los Municipios de La Plata, Pitalito y Garzón se
hace necesario contar con las resoluciones de reconocimiento de la construcción de
obras, las cuales está en proceso de obtención.</t>
  </si>
  <si>
    <t>FILA_6</t>
  </si>
  <si>
    <t>A 31 de dic de 2019, la cuenta 2514 - Beneficios Pos empleo Pensiones por $225.986.802, presenta incertidumbre, en razón a que no se ha consolidado la información de los ochocientos ochenta y ocho (888) catedráticos y ocasionales cátedra, a los cuales se les omitió la afiliación y pago de aportes a seguridad social en  pensiones, en el periodo  comprendido entre  1996  a  2010...</t>
  </si>
  <si>
    <t>Por falta de gestión, control y seguimiento de la Oficina Asesora Jurídica y la Vicerrectoría Administrativa - Talento Humano, que puede ocasionar impacto sobre el patrimonio y sus utilidades, conllevando a que se presente incertidumbre en la subcuenta 315101- Ganancias o Pérdidas Actuariales por planes de beneficios pos empleo de la cuenta 3151 - Ganancias o Pérdidas ...</t>
  </si>
  <si>
    <t>1. Realizar depuración de los docentes Catedráticos relacionados en el listado reportado por la CGR. 2. Gestionar ante las AFP, la liquidación de cálculos actuariales de acuerdo a la afiliación de cada uno de los trabajadores. 3. Adelantar trámites administrativos en la USCO para realizar los pagos de acuerdo a la disponibilidad presupuestal de los cálculos recibidos de las AFP.</t>
  </si>
  <si>
    <t>1. Presetacion de un informe mensual.2 Presentacion de las solicitudes (Oficios -radicados).3. Presentacion del Acto administrativo.</t>
  </si>
  <si>
    <t>La oficina de talento humano ha realizado los informes mensuales, del cual se pudo evidencia que según el informe del mes de JUNIO de 2024 se han realizado 260 pagos, los cuales ya cuentan con acto administrativo</t>
  </si>
  <si>
    <t>FILA_7</t>
  </si>
  <si>
    <t>En la cuenta de Orden 931201-Liquidación Provisionales de Bonos Pensionales por $38.101.940.140, se presenta incertidumbre, en razón a que desde la vigencia 2017, se viene registrando el cálculo actuarial realizado a ochocientos ochenta y ocho (888) catedráticos y ocasionales cátedra, a los cuales se les omitió la afiliación y pago de aportes a seguridad social en pensiones...</t>
  </si>
  <si>
    <t>La anterior situación, se presenta por falta de control y gestión de la Oficina Asesora Jurídica y la Vicerrectoría Administrativa - Talento Humano en la estimación del Pasivo Pensional de la Universidad por lo que genera incertidumbre en la cuenta 9905 - Liquidación Provisionales de Bonos Pensionales.</t>
  </si>
  <si>
    <t>FILA_8</t>
  </si>
  <si>
    <t>Desde el año 2017, el Dpto del Huila dispuso que el tributo por concepto de la retención por estampilla, se destinaran al pasivo pensional de la USCO, y en la determinación de la utilización o no del porcentaje de las estampillas de que trata el artículo 47 de la Ley 863 de 2003, la universidad deberá tener en cuenta la existencia o inexistencia del pasivo pensional...</t>
  </si>
  <si>
    <t>Esta situación se presenta por deficiencias de control y gestión administrativa de la Oficina Asesora Jurídica y la Vicerrectoría Administrativa, que conlleva a percibir los recursos sin tener la certeza de la existencia de un pasivo pensional como lo indica la norma.</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</si>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</sst>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0" fillId="0" borderId="0" xfId="0" applyBorder="1"/>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5" xfId="0" applyBorder="1"/>
    <xf numFmtId="0" fontId="0" fillId="3" borderId="5" xfId="0" applyFill="1" applyBorder="1" applyAlignment="1" applyProtection="1">
      <alignment vertical="center"/>
      <protection locked="0"/>
    </xf>
    <xf numFmtId="0" fontId="3" fillId="0" borderId="5" xfId="0" applyFont="1" applyBorder="1"/>
    <xf numFmtId="0" fontId="0" fillId="0" borderId="5" xfId="0" applyBorder="1" applyAlignment="1">
      <alignment wrapText="1"/>
    </xf>
    <xf numFmtId="0" fontId="0" fillId="0" borderId="5" xfId="0" applyBorder="1" applyAlignment="1">
      <alignment horizontal="center" vertical="center"/>
    </xf>
    <xf numFmtId="0" fontId="0" fillId="4" borderId="5" xfId="0" applyFill="1" applyBorder="1" applyAlignment="1" applyProtection="1">
      <alignment horizontal="center" vertical="center" wrapText="1"/>
      <protection locked="0"/>
    </xf>
    <xf numFmtId="14" fontId="0" fillId="4" borderId="5" xfId="0" applyNumberFormat="1" applyFill="1" applyBorder="1" applyAlignment="1">
      <alignment horizontal="center" vertical="center"/>
    </xf>
    <xf numFmtId="0" fontId="3" fillId="0" borderId="5" xfId="0" applyFont="1" applyBorder="1" applyAlignment="1">
      <alignment horizontal="center" vertical="center" wrapText="1"/>
    </xf>
    <xf numFmtId="0" fontId="0" fillId="4" borderId="5" xfId="0" applyFill="1" applyBorder="1" applyAlignment="1">
      <alignment wrapText="1"/>
    </xf>
    <xf numFmtId="0" fontId="0" fillId="4" borderId="5" xfId="0" applyFill="1" applyBorder="1" applyAlignment="1">
      <alignment vertical="center" wrapText="1"/>
    </xf>
    <xf numFmtId="0" fontId="0" fillId="4" borderId="5" xfId="0" applyFill="1" applyBorder="1" applyAlignment="1">
      <alignment horizontal="center" vertical="center"/>
    </xf>
    <xf numFmtId="0" fontId="0" fillId="4" borderId="5" xfId="0" applyFill="1" applyBorder="1"/>
    <xf numFmtId="0" fontId="3" fillId="4" borderId="5" xfId="0" applyFont="1" applyFill="1" applyBorder="1" applyAlignment="1">
      <alignment horizontal="center" wrapText="1"/>
    </xf>
    <xf numFmtId="0" fontId="0" fillId="4" borderId="5" xfId="0" applyFill="1" applyBorder="1" applyAlignment="1">
      <alignment horizontal="center" vertical="center" wrapText="1"/>
    </xf>
    <xf numFmtId="0" fontId="0" fillId="0" borderId="5" xfId="0" applyBorder="1" applyAlignment="1">
      <alignment horizontal="center" vertical="center" wrapText="1"/>
    </xf>
    <xf numFmtId="14" fontId="0" fillId="4" borderId="5" xfId="0" applyNumberFormat="1" applyFill="1" applyBorder="1" applyAlignment="1" applyProtection="1">
      <alignment horizontal="center" vertical="center"/>
      <protection locked="0"/>
    </xf>
    <xf numFmtId="14" fontId="0" fillId="0" borderId="5" xfId="0" applyNumberFormat="1" applyBorder="1" applyAlignment="1">
      <alignment horizontal="center" vertical="center"/>
    </xf>
    <xf numFmtId="0" fontId="3" fillId="4" borderId="5"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350989"/>
  <sheetViews>
    <sheetView tabSelected="1" zoomScale="60" zoomScaleNormal="60" workbookViewId="0">
      <selection activeCell="C6" sqref="C6"/>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s>
  <sheetData>
    <row r="1" spans="1:258" x14ac:dyDescent="0.25">
      <c r="B1" s="1" t="s">
        <v>0</v>
      </c>
      <c r="C1" s="1">
        <v>53</v>
      </c>
      <c r="D1" s="1" t="s">
        <v>1</v>
      </c>
    </row>
    <row r="2" spans="1:258" x14ac:dyDescent="0.25">
      <c r="B2" s="1" t="s">
        <v>2</v>
      </c>
      <c r="C2" s="1">
        <v>400</v>
      </c>
      <c r="D2" s="1" t="s">
        <v>3</v>
      </c>
    </row>
    <row r="3" spans="1:258" x14ac:dyDescent="0.25">
      <c r="B3" s="1" t="s">
        <v>4</v>
      </c>
      <c r="C3" s="1">
        <v>1</v>
      </c>
    </row>
    <row r="4" spans="1:258" x14ac:dyDescent="0.25">
      <c r="B4" s="1" t="s">
        <v>5</v>
      </c>
      <c r="C4" s="1">
        <v>382</v>
      </c>
    </row>
    <row r="5" spans="1:258" x14ac:dyDescent="0.25">
      <c r="B5" s="1" t="s">
        <v>6</v>
      </c>
      <c r="C5" s="2">
        <v>45503</v>
      </c>
    </row>
    <row r="6" spans="1:258" x14ac:dyDescent="0.25">
      <c r="B6" s="1" t="s">
        <v>7</v>
      </c>
      <c r="C6" s="1">
        <v>6</v>
      </c>
      <c r="D6" s="1" t="s">
        <v>8</v>
      </c>
    </row>
    <row r="8" spans="1:258" x14ac:dyDescent="0.25">
      <c r="A8" s="1" t="s">
        <v>9</v>
      </c>
      <c r="B8" s="24" t="s">
        <v>10</v>
      </c>
      <c r="C8" s="25"/>
      <c r="D8" s="25"/>
      <c r="E8" s="25"/>
      <c r="F8" s="25"/>
      <c r="G8" s="25"/>
      <c r="H8" s="25"/>
      <c r="I8" s="25"/>
      <c r="J8" s="25"/>
      <c r="K8" s="25"/>
      <c r="L8" s="25"/>
      <c r="M8" s="25"/>
      <c r="N8" s="25"/>
      <c r="O8" s="25"/>
    </row>
    <row r="9" spans="1:258" x14ac:dyDescent="0.25">
      <c r="C9" s="1">
        <v>4</v>
      </c>
      <c r="D9" s="1">
        <v>8</v>
      </c>
      <c r="E9" s="1">
        <v>12</v>
      </c>
      <c r="F9" s="1">
        <v>16</v>
      </c>
      <c r="G9" s="1">
        <v>20</v>
      </c>
      <c r="H9" s="1">
        <v>24</v>
      </c>
      <c r="I9" s="1">
        <v>28</v>
      </c>
      <c r="J9" s="1">
        <v>31</v>
      </c>
      <c r="K9" s="1">
        <v>32</v>
      </c>
      <c r="L9" s="1">
        <v>36</v>
      </c>
      <c r="M9" s="1">
        <v>40</v>
      </c>
      <c r="N9" s="1">
        <v>44</v>
      </c>
      <c r="O9" s="1">
        <v>48</v>
      </c>
    </row>
    <row r="10" spans="1:258" x14ac:dyDescent="0.25">
      <c r="A10" s="3"/>
      <c r="B10" s="3"/>
      <c r="C10" s="4" t="s">
        <v>11</v>
      </c>
      <c r="D10" s="4" t="s">
        <v>12</v>
      </c>
      <c r="E10" s="1" t="s">
        <v>13</v>
      </c>
      <c r="F10" s="1" t="s">
        <v>14</v>
      </c>
      <c r="G10" s="1" t="s">
        <v>15</v>
      </c>
      <c r="H10" s="1" t="s">
        <v>16</v>
      </c>
      <c r="I10" s="1" t="s">
        <v>17</v>
      </c>
      <c r="J10" s="1" t="s">
        <v>18</v>
      </c>
      <c r="K10" s="1" t="s">
        <v>19</v>
      </c>
      <c r="L10" s="1" t="s">
        <v>20</v>
      </c>
      <c r="M10" s="1" t="s">
        <v>21</v>
      </c>
      <c r="N10" s="1" t="s">
        <v>22</v>
      </c>
      <c r="O10" s="1" t="s">
        <v>23</v>
      </c>
      <c r="P10" s="26" t="s">
        <v>24</v>
      </c>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c r="IX10" s="27"/>
    </row>
    <row r="11" spans="1:258" ht="240" x14ac:dyDescent="0.25">
      <c r="A11" s="5">
        <v>1</v>
      </c>
      <c r="B11" s="6" t="s">
        <v>25</v>
      </c>
      <c r="C11" s="7" t="s">
        <v>26</v>
      </c>
      <c r="D11" s="8">
        <v>5</v>
      </c>
      <c r="E11" s="9" t="s">
        <v>27</v>
      </c>
      <c r="F11" s="9" t="s">
        <v>28</v>
      </c>
      <c r="G11" s="10" t="s">
        <v>29</v>
      </c>
      <c r="H11" s="11" t="s">
        <v>30</v>
      </c>
      <c r="I11" s="11" t="s">
        <v>31</v>
      </c>
      <c r="J11" s="11">
        <v>1</v>
      </c>
      <c r="K11" s="12">
        <v>44941</v>
      </c>
      <c r="L11" s="12">
        <v>45275</v>
      </c>
      <c r="M11" s="6">
        <v>47.5</v>
      </c>
      <c r="N11" s="6">
        <v>0.1</v>
      </c>
      <c r="O11" s="13" t="s">
        <v>32</v>
      </c>
    </row>
    <row r="12" spans="1:258" ht="240" x14ac:dyDescent="0.25">
      <c r="A12" s="5">
        <v>2</v>
      </c>
      <c r="B12" s="6" t="s">
        <v>33</v>
      </c>
      <c r="C12" s="7" t="s">
        <v>26</v>
      </c>
      <c r="D12" s="8">
        <v>5</v>
      </c>
      <c r="E12" s="9" t="s">
        <v>27</v>
      </c>
      <c r="F12" s="9" t="s">
        <v>28</v>
      </c>
      <c r="G12" s="11" t="s">
        <v>29</v>
      </c>
      <c r="H12" s="14" t="s">
        <v>34</v>
      </c>
      <c r="I12" s="15" t="s">
        <v>35</v>
      </c>
      <c r="J12" s="16">
        <v>12</v>
      </c>
      <c r="K12" s="12">
        <v>44941</v>
      </c>
      <c r="L12" s="12">
        <v>45275</v>
      </c>
      <c r="M12" s="6">
        <v>47.5</v>
      </c>
      <c r="N12" s="8">
        <v>11</v>
      </c>
      <c r="O12" s="13" t="s">
        <v>36</v>
      </c>
    </row>
    <row r="13" spans="1:258" ht="330" x14ac:dyDescent="0.25">
      <c r="A13" s="5">
        <v>3</v>
      </c>
      <c r="B13" s="6" t="s">
        <v>37</v>
      </c>
      <c r="C13" s="7" t="s">
        <v>26</v>
      </c>
      <c r="D13" s="8">
        <v>9</v>
      </c>
      <c r="E13" s="9" t="s">
        <v>38</v>
      </c>
      <c r="F13" s="9" t="s">
        <v>39</v>
      </c>
      <c r="G13" s="11" t="s">
        <v>29</v>
      </c>
      <c r="H13" s="15" t="s">
        <v>40</v>
      </c>
      <c r="I13" s="15" t="s">
        <v>41</v>
      </c>
      <c r="J13" s="16">
        <v>3</v>
      </c>
      <c r="K13" s="12">
        <v>44914</v>
      </c>
      <c r="L13" s="12">
        <v>45290</v>
      </c>
      <c r="M13" s="16">
        <v>53.5</v>
      </c>
      <c r="N13" s="17">
        <v>0.4</v>
      </c>
      <c r="O13" s="18" t="s">
        <v>42</v>
      </c>
    </row>
    <row r="14" spans="1:258" ht="285" x14ac:dyDescent="0.25">
      <c r="A14" s="5">
        <v>4</v>
      </c>
      <c r="B14" s="6" t="s">
        <v>43</v>
      </c>
      <c r="C14" s="7" t="s">
        <v>26</v>
      </c>
      <c r="D14" s="8">
        <v>23</v>
      </c>
      <c r="E14" s="9" t="s">
        <v>44</v>
      </c>
      <c r="F14" s="9" t="s">
        <v>45</v>
      </c>
      <c r="G14" s="11" t="s">
        <v>29</v>
      </c>
      <c r="H14" s="19" t="s">
        <v>46</v>
      </c>
      <c r="I14" s="20" t="s">
        <v>47</v>
      </c>
      <c r="J14" s="10">
        <v>1</v>
      </c>
      <c r="K14" s="21">
        <v>44928</v>
      </c>
      <c r="L14" s="22">
        <v>45290</v>
      </c>
      <c r="M14" s="6">
        <v>51.5</v>
      </c>
      <c r="N14" s="6">
        <v>0.7</v>
      </c>
      <c r="O14" s="13" t="s">
        <v>48</v>
      </c>
    </row>
    <row r="15" spans="1:258" ht="232.5" customHeight="1" x14ac:dyDescent="0.25">
      <c r="A15" s="5">
        <v>5</v>
      </c>
      <c r="B15" s="6" t="s">
        <v>49</v>
      </c>
      <c r="C15" s="7" t="s">
        <v>26</v>
      </c>
      <c r="D15" s="8">
        <v>27</v>
      </c>
      <c r="E15" s="9" t="s">
        <v>50</v>
      </c>
      <c r="F15" s="9" t="s">
        <v>51</v>
      </c>
      <c r="G15" s="6" t="s">
        <v>29</v>
      </c>
      <c r="H15" s="15" t="s">
        <v>52</v>
      </c>
      <c r="I15" s="15" t="s">
        <v>53</v>
      </c>
      <c r="J15" s="10">
        <v>2</v>
      </c>
      <c r="K15" s="21">
        <v>44928</v>
      </c>
      <c r="L15" s="22">
        <v>45290</v>
      </c>
      <c r="M15" s="6">
        <v>51.5</v>
      </c>
      <c r="N15" s="6">
        <v>1</v>
      </c>
      <c r="O15" s="23" t="s">
        <v>54</v>
      </c>
    </row>
    <row r="16" spans="1:258" ht="255" x14ac:dyDescent="0.25">
      <c r="A16" s="5">
        <v>6</v>
      </c>
      <c r="B16" s="6" t="s">
        <v>55</v>
      </c>
      <c r="C16" s="7" t="s">
        <v>26</v>
      </c>
      <c r="D16" s="8">
        <v>5</v>
      </c>
      <c r="E16" s="9" t="s">
        <v>56</v>
      </c>
      <c r="F16" s="9" t="s">
        <v>57</v>
      </c>
      <c r="G16" s="11" t="s">
        <v>29</v>
      </c>
      <c r="H16" s="14" t="s">
        <v>58</v>
      </c>
      <c r="I16" s="15" t="s">
        <v>59</v>
      </c>
      <c r="J16" s="16">
        <v>12</v>
      </c>
      <c r="K16" s="21">
        <v>44941</v>
      </c>
      <c r="L16" s="12">
        <v>45275</v>
      </c>
      <c r="M16" s="17">
        <v>47.5</v>
      </c>
      <c r="N16" s="17">
        <v>6</v>
      </c>
      <c r="O16" s="13" t="s">
        <v>60</v>
      </c>
    </row>
    <row r="17" spans="1:15" ht="210" x14ac:dyDescent="0.25">
      <c r="A17" s="5">
        <v>7</v>
      </c>
      <c r="B17" s="6" t="s">
        <v>61</v>
      </c>
      <c r="C17" s="7" t="s">
        <v>26</v>
      </c>
      <c r="D17" s="8">
        <v>6</v>
      </c>
      <c r="E17" s="9" t="s">
        <v>62</v>
      </c>
      <c r="F17" s="9" t="s">
        <v>63</v>
      </c>
      <c r="G17" s="11" t="s">
        <v>29</v>
      </c>
      <c r="H17" s="14" t="s">
        <v>58</v>
      </c>
      <c r="I17" s="15" t="s">
        <v>59</v>
      </c>
      <c r="J17" s="16">
        <v>12</v>
      </c>
      <c r="K17" s="21">
        <v>44941</v>
      </c>
      <c r="L17" s="12">
        <v>45275</v>
      </c>
      <c r="M17" s="17">
        <v>47.5</v>
      </c>
      <c r="N17" s="17">
        <v>6</v>
      </c>
      <c r="O17" s="13" t="s">
        <v>60</v>
      </c>
    </row>
    <row r="18" spans="1:15" ht="210" x14ac:dyDescent="0.25">
      <c r="A18" s="5">
        <v>8</v>
      </c>
      <c r="B18" s="6" t="s">
        <v>64</v>
      </c>
      <c r="C18" s="7" t="s">
        <v>26</v>
      </c>
      <c r="D18" s="8">
        <v>9</v>
      </c>
      <c r="E18" s="9" t="s">
        <v>65</v>
      </c>
      <c r="F18" s="9" t="s">
        <v>66</v>
      </c>
      <c r="G18" s="11" t="s">
        <v>29</v>
      </c>
      <c r="H18" s="14" t="s">
        <v>58</v>
      </c>
      <c r="I18" s="15" t="s">
        <v>59</v>
      </c>
      <c r="J18" s="16">
        <v>12</v>
      </c>
      <c r="K18" s="21">
        <v>44941</v>
      </c>
      <c r="L18" s="12">
        <v>45275</v>
      </c>
      <c r="M18" s="17">
        <v>47.5</v>
      </c>
      <c r="N18" s="17">
        <v>6</v>
      </c>
      <c r="O18" s="13" t="s">
        <v>60</v>
      </c>
    </row>
    <row r="350988" spans="1:1" x14ac:dyDescent="0.25">
      <c r="A350988" t="s">
        <v>67</v>
      </c>
    </row>
    <row r="350989" spans="1:1" x14ac:dyDescent="0.25">
      <c r="A350989" t="s">
        <v>26</v>
      </c>
    </row>
  </sheetData>
  <mergeCells count="2">
    <mergeCell ref="B8:O8"/>
    <mergeCell ref="P10:IX10"/>
  </mergeCells>
  <dataValidations count="4">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6:G18 G12:G14" xr:uid="{00000000-0002-0000-00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5" xr:uid="{00000000-0002-0000-00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5" xr:uid="{00000000-0002-0000-00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8" xr:uid="{00000000-0002-0000-0000-000003000000}">
      <formula1>$A$350987:$A$350989</formula1>
    </dataValidation>
  </dataValidation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CON-INTER</dc:creator>
  <cp:lastModifiedBy>CONTROL INTERNO</cp:lastModifiedBy>
  <dcterms:created xsi:type="dcterms:W3CDTF">2024-07-18T21:41:07Z</dcterms:created>
  <dcterms:modified xsi:type="dcterms:W3CDTF">2025-01-17T20:44:06Z</dcterms:modified>
</cp:coreProperties>
</file>