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45" windowWidth="13635" windowHeight="7425"/>
  </bookViews>
  <sheets>
    <sheet name="consolidado 1 trimestre" sheetId="1" r:id="rId1"/>
    <sheet name="contratos " sheetId="2" r:id="rId2"/>
    <sheet name="ordenes" sheetId="3" r:id="rId3"/>
    <sheet name="resumen" sheetId="4" r:id="rId4"/>
    <sheet name="comparativo 2014-2015 1 de 2016" sheetId="5" r:id="rId5"/>
    <sheet name="Contratos Vs Ordenes" sheetId="6" r:id="rId6"/>
  </sheets>
  <definedNames>
    <definedName name="_xlnm._FilterDatabase" localSheetId="0" hidden="1">'consolidado 1 trimestre'!$A$1:$K$747</definedName>
    <definedName name="_xlnm._FilterDatabase" localSheetId="1" hidden="1">'contratos '!$A$1:$K$1</definedName>
    <definedName name="_xlnm._FilterDatabase" localSheetId="2" hidden="1">ordenes!$A$1:$K$1</definedName>
  </definedNames>
  <calcPr calcId="145621"/>
</workbook>
</file>

<file path=xl/calcChain.xml><?xml version="1.0" encoding="utf-8"?>
<calcChain xmlns="http://schemas.openxmlformats.org/spreadsheetml/2006/main">
  <c r="G15" i="5" l="1"/>
  <c r="F15" i="5"/>
  <c r="E15" i="5"/>
  <c r="D15" i="5"/>
  <c r="C15" i="5"/>
  <c r="B15" i="5"/>
  <c r="C14" i="4" l="1"/>
  <c r="B14" i="4"/>
  <c r="J129" i="3" l="1"/>
  <c r="J620" i="2"/>
  <c r="J747" i="1"/>
</calcChain>
</file>

<file path=xl/sharedStrings.xml><?xml version="1.0" encoding="utf-8"?>
<sst xmlns="http://schemas.openxmlformats.org/spreadsheetml/2006/main" count="7663" uniqueCount="2199">
  <si>
    <t>#</t>
  </si>
  <si>
    <t>Numero Contrato</t>
  </si>
  <si>
    <t>Fecha Suscripción</t>
  </si>
  <si>
    <t>Identificación</t>
  </si>
  <si>
    <t>Nombre del Contratista</t>
  </si>
  <si>
    <t>Ordenador del Gasto</t>
  </si>
  <si>
    <t>Objeto</t>
  </si>
  <si>
    <t>Valor Inicial</t>
  </si>
  <si>
    <t>Adiciones</t>
  </si>
  <si>
    <t>Total</t>
  </si>
  <si>
    <t>Tipo</t>
  </si>
  <si>
    <t>FCEN 3</t>
  </si>
  <si>
    <t>HENRY PIMENTEL</t>
  </si>
  <si>
    <t>JAIME POLANIA PERDOMO</t>
  </si>
  <si>
    <t>EL CONTRATISTA, de profesión Contador Público, se compromete con LA UNIVERSIDAD a prestar sus servicios profesionales como Asistente Administrativo del Addemdun No. 003 del Contrato de Servicios No. CEQ-612 suscrito entre EMGESA E.S.P. S.A. y La Universidad Surcolombiana. PARÁGRAFO PRIMERO. EL CONTRATISTA, declara que tiene pleno conocimiento de la forma de ejecutar este Contrato, que se ha enterado de los requisitos y que está plenamente familiarizado con el trabajo que realizará, además que cumplirá con sus obligaciones de acuerdo al Contrato que para este efecto realizó EMGESA E.S.P. S.A. y LA UNIVERSIDAD. PARÁGRAFO SEGUNDO. CONDICIÓN RESOLUTORIA. El presente Contrato se encuentra supeditado, en cuanto a su existencia y ejecución, al Contrato de Servicios No. CEQ-612 suscrito entre EMGESA E.S.P. S.A. y LA UNIVERSIDAD. En consecuencia, el presente Contrato podrá declararse resuelto por parte de LA UNIVERSIDAD, sin sujetarse al plazo aquí pactado, en el evento de que el Addemdun No. 003 del Contrato de Servicios No. CEQ-612 celebrado entre EMGESA E.S.P. S.A. y LA UNIVERSIDAD, termine anticipadamente</t>
  </si>
  <si>
    <t>Contratos</t>
  </si>
  <si>
    <t>FCEN 12</t>
  </si>
  <si>
    <t>KATHARINE CARVAJAL RAMIREZ</t>
  </si>
  <si>
    <t>. EL CONTRATISTA, Tecnólogo en Acuicultura Continental, se compromete con LA UNIVERSIDAD a Prestar sus servicios como Tecnólogo dentro del componente Apoyo a Operaciones Piscícolas, apoyando la ejecución de todas las actividades que permitan establecer el plan de repoblamiento del embalse, incluyendo definición de áreas y protocolos de siembra y la continuación del traslado de peces en el área de influencia del Proyecto Hidroeléctrico El Quimbo (PHEQ), en ejecución del Addemdun No. 003 al Contrato No. CEQ-612 suscrito entre EMGESA Y LA USCO</t>
  </si>
  <si>
    <t>FCEN 5</t>
  </si>
  <si>
    <t>LEONARDO ROA RAMIREZ</t>
  </si>
  <si>
    <t>EL CONTRATISTA, profesional en Salud Ocupacional, se compromete con LA UNIVERSIDAD a Prestar sus servicios profesionales como Coordinador en HSE, coordinando el manejo de la normatividad y el cumplimiento de las políticas de Seguridad y Salud en el Trabajo, evaluar el Sistema de Gestión de la Seguridad y Salud en el Trabajo SG-SST, Higiene y seguridad industrial para asegurar la salud y el bienestar físico de los trabajadores en ejecución al Addemdun No. 003 al Contrato No. CEQ-612 suscrito entre EMGESA Y LA USCO, haciendo los enlaces de comunicación y ejecución correspondientes entre el Coordinador General del proyecto, profesionales y demás personal vinculado a cada uno de los componentes del mismo. PARÁGRAFO PRIMERO. EL CONTRATISTA, declara que tiene pleno conocimiento de la forma de ejecutar este Contrato, que se ha enterado de los requisitos y que está plenamente familiarizado con el trabajo que realizará, además que cumplirá con sus obligaciones de acuerdo al Contrato que para este efecto realizó EMGESA E.S.P. S.A. y LA UNIVERSIDAD. PARÁGRAFO SEGUNDO. CONDICIÓN RESOLUTORIA. El presente Contrato se encuentra supeditado, en cuanto a su existencia y ejecución, al Contrato de Servicios No. CEQ-612 suscrito entre EMGESA E.S.P. S.A. y LA UNIVERSIDAD. En consecuencia, el presente Contrato podrá declararse resuelto por parte de LA UNIVERSIDAD, sin sujetarse al plazo aquí pactado, en el evento de que el Addemdun No. 003 del Contrato de Servicios No. CEQ-612 celebrado entre EMGESA E.S.P. S.A. y LA UNIVERSIDAD, termine anticipadamente</t>
  </si>
  <si>
    <t>FCEN 2</t>
  </si>
  <si>
    <t>DIANA GORETTY ESCOBAR PERDOMO</t>
  </si>
  <si>
    <t>EL CONTRATISTA, Administradora de Empresas, se compromete con LA UNIVERSIDAD a Prestar sus servicios profesionales como Auxiliar Administrativa del Addendum No. 003 del Contrato de Servicios No. CEQ-612 suscrito entre EMGESA E.S.P. S.A. y La Universidad Surcolombiana. PARÁGRAFO PRIMERO. EL CONTRATISTA, declara que tiene pleno conocimiento de la forma de ejecutar este Contrato, que se ha enterado de los requisitos y que está plenamente familiarizado con el trabajo que realizará, además que cumplirá con sus obligaciones de acuerdo al Contrato que para este efecto realizó EMGESA E.S.P. S.A. y LA UNIVERSIDAD. PARÁGRAFO SEGUNDO. CONDICIÓN RESOLUTORIA. El presente Contrato se encuentra supeditado, en cuanto a su existencia y ejecución, al Contrato de Servicios No. CEQ-612 suscrito entre EMGESA E.S.P. S.A. y LA UNIVERSIDAD. En consecuencia, el presente Contrato podrá declararse resuelto por parte de LA UNIVERSIDAD, sin sujetarse al plazo aquí pactado, en el evento de que el Addemdun No. 003 del Contrato de Servicios No. CEQ-612 celebrado entre EMGESA E.S.P. S.A. y LA UNIVERSIDAD, termine anticipadamente</t>
  </si>
  <si>
    <t>FCEN 11</t>
  </si>
  <si>
    <t>CESAR ANDRES RUBIO PEREZ</t>
  </si>
  <si>
    <t>EL CONTRATISTA, Tecnólogo en Acuicultura Continental, se compromete con LA UNIVERSIDAD a Prestar sus servicios como Tecnólogo dentro del Componente Fauna Íctica, apoyando el seguimiento a los cambios relacionados con la composición de las comunidades hidrobiológicas y su dinámica en el embalse y aguas abajo del mismo, en la cuenca alta del río Magdalena en el área de influencia del Proyecto Hidroeléctrico El Quimbo (PHEQ), en ejecución del Addemdun No. 003 al Contrato No. CEQ-612 suscrito entre EMGESA Y LA USCO</t>
  </si>
  <si>
    <t>FCEN 16</t>
  </si>
  <si>
    <t>HEYBAR YONATHAN CAICEDO ESCOBAR</t>
  </si>
  <si>
    <t>EL CONTRATISTA, Tecnólogo en Acuicultura Continental, se compromete con LA UNIVERSIDAD a Prestar sus servicios como Tecnólogo dentro del Componente Fauna Íctica, apoyando el seguimiento a los cambios relacionados con la composición de especies y la dinámica en el embalse y aguas abajo del mismo, así como la alteración de las comunidades ícticas en la cuenca alta del río Magdalena en el área de influencia del Proyecto Hidroeléctrico El Quimbo (PHEQ), en ejecución del Addemdun No. 003 al Contrato No. CEQ-612 suscrito entre EMGESA Y LA USCO</t>
  </si>
  <si>
    <t>FCEN 9</t>
  </si>
  <si>
    <t>FABIAN MAURICIO LOZANO DEVIA</t>
  </si>
  <si>
    <t>EL CONTRATISTA, Tecnólogo en Acuicultura Continental, se compromete con LA UNIVERSIDAD a Prestar sus servicios como Tecnólogo dentro del Componente Recursos Pesqueros, apoyando el seguimiento a los cambios relacionados con la composición de especies y la dinámica de las pesquerías artesanales en el embalse y aguas abajo del mismo, así como la alteración de las comunidades de peces y la formación de nuevos hábitats acuáticos en la cuenca alta del río Magdalena en el área de influencia del Proyecto Hidroeléctrico El Quimbo (PHEQ), en ejecución del Addemdun No. 003 al Contrato No. CEQ-612 suscrito entre EMGESA Y LA USCO</t>
  </si>
  <si>
    <t>FCEN 13</t>
  </si>
  <si>
    <t>KATHERIN STHEFFANY ROJAS CEBALLES</t>
  </si>
  <si>
    <t>. EL CONTRATISTA, Tecnóloga en Acuicultura Continental, se compromete con LA UNIVERSIDAD a Prestar sus servicios como Tecnóloga dentro del Componente Recursos Pesqueros, apoyando el seguimiento a los cambios relacionados con la composición de especies y la dinámica de las pesquerías artesanales en el embalse y aguas abajo del mismo, así como la alteración de las comunidades de peces y la formación de nuevos hábitats acuáticos en la cuenca alta del río Magdalena en el área de influencia del Proyecto Hidroeléctrico El Quimbo (PHEQ), en ejecución del Addemdun No. 003 al Contrato No. CEQ-612 suscrito entre EMGESA Y LA USCO</t>
  </si>
  <si>
    <t>FCEN 1</t>
  </si>
  <si>
    <t>JUANA CATALINA CORTES LONDOÑO</t>
  </si>
  <si>
    <t>EL CONTRATISTA, de profesión Abogada, se compromete con LA UNIVERSIDAD a prestar sus servicios profesionales como Asesora Jurídica del Addemdun No. 003 del Contrato de Servicios No. CEQ-612 suscrito entre EMGESA E.S.P. S.A. y La Universidad Surcolombiana</t>
  </si>
  <si>
    <t>FCEN 7</t>
  </si>
  <si>
    <t>CONSTRUCSUELOS SUMINISTROS LTDA</t>
  </si>
  <si>
    <t>EL CONTRATISTA se compromete con LA UNIVERSIDAD a prestar el servicio de laboratorio mediante muestras de clorofila para la ejecución del Addendum No. 03 del Contrato Servicios No. CEQ-612 suscrito entre EMGESA E.S.P. S.A. y La Universidad Surcolombiana.</t>
  </si>
  <si>
    <t>FCEN 8</t>
  </si>
  <si>
    <t>RUBEN DARIO ACEVEDO ANILLO</t>
  </si>
  <si>
    <t>EL CONTRATISTA, Profesional en Ingeniería Pesquera, se compromete con LA UNIVERSIDAD a Prestar sus servicios profesionales como Ingeniero Pesquero, para apoyar el Componente Recursos Pesqueros, ejecutando el seguimiento a los cambios relacionados con la composición de especies y la dinámica de las pesquerías artesanales en el embalse y aguas abajo del mismo, así como la alteración de las comunidades de peces y la formación de nuevos hábitats acuáticos en la cuenca alta del río Magdalena en el área de influencia del Proyecto Hidroeléctrico El Quimbo (PHEQ), en ejecución del Addemdun No. 003 al Contrato No. CEQ-612 suscrito entre EMGESA Y LA USCO</t>
  </si>
  <si>
    <t>FCEN 4</t>
  </si>
  <si>
    <t>CLAUDIA CASTELLANOS CASTILLO</t>
  </si>
  <si>
    <t>EL CONTRATISTA, profesional Biólogo con Doctorado en Biología de la Conservación, se compromete con LA UNIVERSIDAD a Prestar sus servicios profesionales como Coordinadora de los aspectos técnicos, científicos y operativos del Addemdun No. 003 al Contrato No. CEQ-612 suscrito entre EMGESA Y LA USCO, haciendo los enlaces de comunicación y ejecución correspondientes entre el Coordinador General del proyecto, profesionales y demás personal vinculado a cada uno de los componentes del mismo. PARÁGRAFO PRIMERO. EL CONTRATISTA, declara que tiene pleno conocimiento de la forma de ejecutar este Contrato, que se ha enterado de los requisitos y que está plenamente familiarizado con el trabajo que realizará, además que cumplirá con sus obligaciones de acuerdo al Contrato que para este efecto realizó EMGESA E.S.P. S.A. y LA UNIVERSIDAD. PARÁGRAFO SEGUNDO. CONDICIÓN RESOLUTORIA. El presente Contrato se encuentra supeditado, en cuanto a su existencia y ejecución, al Contrato de Servicios No. CEQ-612 suscrito entre EMGESA E.S.P. S.A. y LA UNIVERSIDAD. En consecuencia, el presente Contrato podrá declararse resuelto por parte de LA UNIVERSIDAD, sin sujetarse al plazo aquí pactado, en el evento de que el Addemdun No. 003 del Contrato de Servicios No. CEQ-612 celebrado entre EMGESA E.S.P. S.A. y LA UNIVERSIDAD, termine anticipadamente</t>
  </si>
  <si>
    <t>FCEN 10</t>
  </si>
  <si>
    <t>ANGIE KATHERINE CANDIA NIETO</t>
  </si>
  <si>
    <t>EL CONTRATISTA, Profesional en Biología con conocimientos en Macroinvertebrados, se compromete con LA UNIVERSIDAD a Prestar sus servicios profesionales como Bióloga para apoyar el Componente Fauna Íctica, ejecutando el seguimiento a los cambios de la fauna de macroinvertebrados relacionados con la calidad del agua y su dinámica en el embalse y aguas abajo del mismo en la cuenca alta del río Magdalena en el área de influencia del Proyecto Hidroeléctrico El Quimbo (PHEQ), en ejecución del Addemdun No. 003 al Contrato No. CEQ-612 suscrito entre EMGESA Y LA USCO.</t>
  </si>
  <si>
    <t>FCEN 14</t>
  </si>
  <si>
    <t>LUZ MARY PATIÃ‘O MURILLO</t>
  </si>
  <si>
    <t>EL CONTRATISTA, Profesional en Ciencias Sociales, se compromete con LA UNIVERSIDAD a Prestar sus servicios profesionales como Trabajadora Social para apoyar al equipo de trabajo del proyecto, ejecutando los procesos de educación ambiental y sensibilización de las comunidades mediante dinámicas participativas en los asentamientos de pescadores del área de influencia del Proyecto Hidroeléctrico El Quimbo (PHEQ), mediante las cuales se comparta y oriente a las comunidades locales sobre las medidas y alternativas de mitigación de los impactos ambientales sobre los recursos hídricos e hidrobiológicos, en ejecución del Addemdun No. 003 al Contrato No. CEQ-612 suscrito entre EMGESA Y LA USCO.</t>
  </si>
  <si>
    <t>FCEN 6</t>
  </si>
  <si>
    <t>LILIANA PALMA SILVA</t>
  </si>
  <si>
    <t>EL CONTRATISTA, Profesional en Biología y Magister en Estudios amazónicos con conocimientos en Limnología, se compromete con LA UNIVERSIDAD a Prestar sus servicios profesionales como Bióloga para apoyar el Componente Fauna Íctica, ejecutando el seguimiento a los cambios relacionados con la calidad del agua y su dinámica en el embalse y aguas abajo del mismo, así como la alteración de las comunidades hidrobiológicas y la formación de nuevos hábitats acuáticos en la cuenca alta del río Magdalena en el área de influencia del Proyecto Hidroeléctrico El Quimbo (PHEQ), en ejecución del Addemdun No. 003 al Contrato No. CEQ-612 suscrito entre EMGESA Y LA USCO.</t>
  </si>
  <si>
    <t>FCEN 15</t>
  </si>
  <si>
    <t>JHONATAN MAURICIO QUIÃ‘ONES MONTIEL</t>
  </si>
  <si>
    <t>EL CONTRATISTA, profesional Biólogo con conocimientos en Ictiología, se compromete con LA UNIVERSIDAD a Prestar sus servicios profesionales como Biólogo para apoyar el Componente Fauna Íctica, ejecutando el seguimiento a los cambios relacionados con la composición de especies y la dinámica en el embalse y aguas abajo del mismo, así como la alteración de las comunidades ícticas y la formación de nuevos hábitats acuáticos en la cuenca alta del río Magdalena en el área de influencia del Proyecto Hidroeléctrico El Quimbo (PHEQ), en ejecución del Addemdun No. 003 al Contrato No. CEQ-612 suscrito entre EMGESA Y LA USCO. PARÁGRAFO PRIMERO. EL CONTRATISTA, declara que tiene pleno conocimiento de la forma de ejecutar este Contrato, que se ha enterado de los requisitos y que está plenamente familiarizado con el trabajo que realizará, además que cumplirá con sus obligaciones de acuerdo al Contrato que para este efecto realizó EMGESA E.S.P. S.A. y LA UNIVERSIDAD.</t>
  </si>
  <si>
    <t>FCEN 17</t>
  </si>
  <si>
    <t>LAURA ANDREA ORTEGA CORREDOR</t>
  </si>
  <si>
    <t>EL CONTRATISTA, Profesional en Biología con conocimientos en Fitoplancton, se compromete con LA UNIVERSIDAD a Prestar sus servicios profesionales como Biólogo para apoyar el Componente Fauna Íctica, ejecutando el seguimiento a los cambios relacionados con la calidad del agua y su dinámica en el embalse y aguas abajo del mismo, así como la alteración de las comunidades fitoplanctónicas y perifíticas y la formación de nuevos hábitats acuáticos en la cuenca alta del río Magdalena en el área de influencia del Proyecto Hidroeléctrico El Quimbo (PHEQ), en ejecución del Addemdun No. 003 al Contrato No. CEQ-612 suscrito entre EMGESA Y LA USCO</t>
  </si>
  <si>
    <t>FCEN 18</t>
  </si>
  <si>
    <t>CARLOS FERNANDO CLAVIJO TRIANA</t>
  </si>
  <si>
    <t>EL CONTRATISTA se compromete con LA UNIVERSIDAD a prestar el servicio de alojamiento, para el personal que estará a cargo de la ejecución del Addendum No. 3 del Contrato Servicios No. CEQ-612 suscrito entre EMGESA E.S.P. S.A. y La Universidad Surcolombiana.</t>
  </si>
  <si>
    <t>FCJP 10</t>
  </si>
  <si>
    <t>JAIME SALCEDO SANCHEZ</t>
  </si>
  <si>
    <t>MARIO CESAR TEJADA GONZALEZ</t>
  </si>
  <si>
    <t>FCJP 24</t>
  </si>
  <si>
    <t>MARTHA CECILIA ABELLA DE FIERRO</t>
  </si>
  <si>
    <t>FCJP 12</t>
  </si>
  <si>
    <t>GLORIA ELENA IBANEZ SOLANO</t>
  </si>
  <si>
    <t>FCJP 4</t>
  </si>
  <si>
    <t>Prestar sus servicios profesionales brindando asesoría y apoyo metodológico en el Proceso de Autoevaluación con fines de Renovación de Acreditación de Alta Calidad al Programa de Derecho de la Facultad de Ciencias Jurídicas y Políticas de la Universidad Surcolombiana.</t>
  </si>
  <si>
    <t>Prestar los servicios para la evaluación de los nueve (9) artículos de la Revista Jurídica Piélagus, Edición 15 No.01 de 2016, de la Facultad de Ciencias Jurídicas y Políticas de la Universidad Surcolombiana, conforme oferta presentada el día 29 de marzo de 2016, la cual hace parte integral de la presente orden.</t>
  </si>
  <si>
    <t>Prestar los servicios servicios para la corrección de estilo de doce (12) artículos de la Revista Jurídica Piélagus, Edición 15 No.01 de 2016, de la Facultad de Ciencias Jurídicas y Políticas de la Universidad Surcolombiana, de acuerdo con la oferta o cotización presentada el 27 de enero de 2016, la cual hace parte integral de la presente orden.</t>
  </si>
  <si>
    <t>Prestar los servicios profesionales como Asistente Administrativo y Financiero del Programa de Posgrado en Maestría en Derecho Público de la Facultad de Ciencias Jurídicas y Políticas de la Universidad Surcolombiana.</t>
  </si>
  <si>
    <t>Ordenes</t>
  </si>
  <si>
    <t>FCJP 21</t>
  </si>
  <si>
    <t>JULIO DEIVIS BURGOS GUTIERREZ</t>
  </si>
  <si>
    <t>FCJP 11</t>
  </si>
  <si>
    <t>FCJP 23</t>
  </si>
  <si>
    <t>Prestar los servicios profesionales como Asistente Administrativo y Financiero del Diplomado de Actualización en Derecho Procesal Civil Bajo la Mirada del Nuevo Código General del Proceso ? L.1564/2012 de la Facultad de Ciencias Jurídicas y Políticas de la Universidad Surcolombiana</t>
  </si>
  <si>
    <t>Prestar los Servicios de apoyo a la gestión administrativa como auxiliar en el Proceso de Autoevaluación con Fines de Reacreditación del Programa de Derecho de la Facultad de Ciencias Jurídicas y Políticas de la Universidad Surcolombiana.</t>
  </si>
  <si>
    <t>Prestar los Servicios profesionales como auxiliar en los Procesos de Autoevaluación con Fines de Reacreditación del Programa de Derecho y Renovación de Registro Calificado del Programa de Ciencia Políticas de la Facultad de Ciencias Jurídicas y Polít</t>
  </si>
  <si>
    <t>FCJP 3</t>
  </si>
  <si>
    <t>CARLOS FERNANDO GOMEZ GARCIA</t>
  </si>
  <si>
    <t>Prestar los servicios profesionales como Asesor Metodológico de la Cohorte Tercera ? Primer Semestre 2016-1 del Programa de Posgrado en Maestría en Derecho Público de la Facultad de Ciencias Jurídicas y Políticas de la Universidad Surcolombiana.</t>
  </si>
  <si>
    <t>FCJP 2</t>
  </si>
  <si>
    <t>KATHERIN TORRES POSADA</t>
  </si>
  <si>
    <t>Prestar los servicios profesionales como Asesor Metodológico de la Cohorte Segunda ? Tercer Semestre 2016-1 del Programa de Posgrado en Maestría en Derecho Público de la Facultad de Ciencias Jurídicas y Políticas de la Universidad Surcolombiana.</t>
  </si>
  <si>
    <t>FCJP 5</t>
  </si>
  <si>
    <t>ANDREA CAROLINA MONROY ESCOBAR</t>
  </si>
  <si>
    <t>Prestar los servicios de apoyo a la gestión administrativa como Asistente Académico de la Cohorte Segunda ?Tercer semestre y Cohorte Tercera? Primer Semestre del Programa de Posgrado Maestría en Derecho Público de la Facultad de Ciencias Jurídicas y Políticas de la Universidad Surcolombiana.</t>
  </si>
  <si>
    <t>FCJP 1</t>
  </si>
  <si>
    <t>LIZETH VARGAS SANCHEZ</t>
  </si>
  <si>
    <t>FCJP 22</t>
  </si>
  <si>
    <t>ANDRES CAMILO ALVARADO ESTEBAN</t>
  </si>
  <si>
    <t>FCJP 9</t>
  </si>
  <si>
    <t>Prestar los servicios profesionales para la asesoría jurídica de la Facultad de Ciencias Jurídicas y Políticas de la Universidad Surcolombiana.</t>
  </si>
  <si>
    <t>Prestar los servicios profesionales como Asistente Administrativo de la Editorial de la Revista Jurídica Piélagos de la Facultad de Ciencias Jurídicas y Políticas de la Universidad Surcolombiana</t>
  </si>
  <si>
    <t>Prestar los servicios de apoyo a la gestión administrativa como Auxiliar de Apoyo Logístico del Programa de Posgrado en Maestría en Derecho Público de la Facultad de Ciencias Jurídicas y Políticas de la Universidad Surcolombiana, en desarrollo de la Cohorte Segunda? Tercer Semestre y Cohorte Tercera ? Primer Semestre 2016-1.</t>
  </si>
  <si>
    <t>FCJP 16</t>
  </si>
  <si>
    <t>YULY MORA VASQUEZ</t>
  </si>
  <si>
    <t>FCJP 19</t>
  </si>
  <si>
    <t>860003949-8</t>
  </si>
  <si>
    <t>LIBRERÃA TEMIS S.A.</t>
  </si>
  <si>
    <t>Realizar el suministro de fotocopias, reproducción de documentos académicos y de gestión e impresión de contenidos y documentos de apoyo requeridos en la ejecución de la Maestría en Derecho Público de la Facultad de Ciencias Jurídicas y Políticas de la Universidad Surcolomnbiana, en desarrollo de la Segunda Cohorte, III Semestre, Tercera Cohorte, I Semestre. 20161, de acuerdo con la oferta comercial o cotización presentada el 18 de febrero de 2016, la cual parte integral de la presente orden.</t>
  </si>
  <si>
    <t>Entregar a manera de compra-venta la bibliografía especializada consistente en 36 libros de las ciencias jurídicas, según los títulos específicos que se detallan en la presente orden, para consulta y revisión actualizada de los estudiantes y docentes de la Maestría en Derecho Público de la Facultad de Ciencias Jurídicas y Políticas de la Universidad Surcolombiana, para los temas específicos de los proyectos de investigación presentados en desarrollo del periodo académico 2016 -1?, de acuerdo con la oferta comercial o cotización presentada el 23 de Febrero de 2016, la cual hace parte integral de la presente orden</t>
  </si>
  <si>
    <t>FCJP 15</t>
  </si>
  <si>
    <t>TITO MORA TRUJILLO</t>
  </si>
  <si>
    <t>Prestar los servicios de impresión de afiches y escarapelas para la difusión del XVI Encuentro Nacional de la Red Sociojurídcia, evento a cargo de la Facultad de Ciencias Jurídicas y Políticas, que se realizará en la ciudad de San Agustín, durante los días 10, 11 y12 de agosto de 2016?, de acuerdo con la oferta o cotización presentada el 11 de Febrero de 2016, la cual hace parte integral de la presente orden</t>
  </si>
  <si>
    <t>FCJP 6</t>
  </si>
  <si>
    <t>900621681-5</t>
  </si>
  <si>
    <t>HOTELES DE NEIVA S.A.S.</t>
  </si>
  <si>
    <t>FCJP 17</t>
  </si>
  <si>
    <t>FCJP 7</t>
  </si>
  <si>
    <t>900116087-4</t>
  </si>
  <si>
    <t>ORGANIZACION TURISTICA DEL HUILA TURISHUILA LTDA.</t>
  </si>
  <si>
    <t>FCJP 18</t>
  </si>
  <si>
    <t>prestar el ?Servicio de Hospedaje y Alimentación para los Docentes Invitados de la Maestría en Derecho Público de la Facultad de Ciencias Jurídicas y Políticas de la Universidad Surcolombiana, correspondientes a la Cohorte Segunda ? Tercer Semestre y Cohorte Tercera ? Primer Semestre para el periodo 2016-1?, de acuerdo con la oferta comercial o cotización presentada el 19 de Enero de 2015, la cual hace parte integral de la presente orden.</t>
  </si>
  <si>
    <t>Prestar el servicio de Hospedaje y Alimentación para los docentes invitados y funcionarios del Diplomado de Actualización en Derecho Procesal Civil Bajo la Mirada del Nuevo Código General del Proceso ? Ley 1564/2012 de la Facultad de Ciencias Jurídicas y Políticas de la Universidad Surcolombiana?, de acuerdo con la oferta comercial o cotización presentada el 23 de Febrero de 2016, la cual hace parte integral de la presente orden</t>
  </si>
  <si>
    <t>Realizar el suministro de tiquetes aéreos nacionales e internacionales para el desplazamiento de los Funcionarios, Docentes y Personalidades que intervienen en los diferentes Procesos y Eventos Académicos y Administrativos en general requeridos por la Maestría en Derecho Público de la Facultad de Ciencias Jurídicas y Políticas de la Universidad Surcolombiana, correspondientes a la Cohorte Segunda ? Tercer Semestre y Cohorte Tercera ? Primer Semestre para el periodo 2016-1, a manera de compra-venta?, de acuerdo con oferta o cotización presentada el 13 de Enero de 2016, la cual hace parte integral de la presente orden.</t>
  </si>
  <si>
    <t>Realizar el suministro de tiquetes aéreos nacionales para el desplazamiento de los Docentes invitados del Diplomado de Actualización en Derecho Procesal Civil Bajo la Mirada del Nuevo Código General del Proceso ? Ley 1564/2012 de la Facultad de Ciencias Jurídicas y Políticas de la Universidad Surcolombiana, a manera de compra-venta?, de acuerdo con oferta o cotización presentada el 23 de Febrero de 2016, la cual hace parte integral de la presente orden</t>
  </si>
  <si>
    <t>FCJP 8</t>
  </si>
  <si>
    <t>JAIRO HERNANDO ESTRADA ALVAREZ</t>
  </si>
  <si>
    <t>FCJP 20</t>
  </si>
  <si>
    <t>ANDRES BOTERO BERNAL</t>
  </si>
  <si>
    <t>FCJP 13</t>
  </si>
  <si>
    <t>MAURICIO BOCANUMENT ARBELAEZ</t>
  </si>
  <si>
    <t>FCJP 14</t>
  </si>
  <si>
    <t>RENE VARGAS PEREZ</t>
  </si>
  <si>
    <t>En su calidad de Docente Invitado, Orientar el Modulo EL NEOLIBERALISMO Y EL NEOINSTITUCIONALISMO: APORTES Y DESAFÍOS EN LA ECONOMÍA COLOMBIANA, del Seminario ESTADO Y ECONOMIA, del Tercer Semestre de la Maestría en Derecho Público de la Facultad de Ciencias Jurídicas y Políticas de la Universidad Surcolombiana.</t>
  </si>
  <si>
    <t>Prestar los servicios profesionales como Docente Invitado para orientar el MÓDULO HISTORIA DE LA ANTIGUA GRECIA Y MEDIOEVO DEL SEMINARIO HISTORIA DEL DERECHO, correspondiente a la Tercera Cohorte ? Primer Semestre, período 2016-1 de la Maestría en Derecho Público de la Universidad Surcolombiana.</t>
  </si>
  <si>
    <t>Prestar los servicios profesionales como Docente Invitado para orientar la capacitación sobre ELABORACIÓN DE ARTÍCULOS CIENTÍFICOS RESULTADOS DE INVESTIGACIÓN EN EL ÁREA DE LAS CIENCIAS JURÍDICAS Y POLÍTICAS, dirigido a los estudiantes de postgrado de la Maestría en Derecho Público y Semilleros de la Facultad de Ciencias Jurídicas y Políticas de la Universidad Surcolombiana.</t>
  </si>
  <si>
    <t>Prestar los servicios profesionales como Docente Invitado para orientar el Modulo PERSPECTIVAS DEL ORDEN JURÍDICO ECONÓMICO, del Seminario ESTADO Y ECONOMÍA, del Tercer Semestre de la Maestría en Derecho Público de la Facultad de Ciencias Jurídicas y Políticas de la Universidad Surcolombiana.</t>
  </si>
  <si>
    <t>FCSYH 3</t>
  </si>
  <si>
    <t>GEMA DE JESUS TRUJILLO PEREZ</t>
  </si>
  <si>
    <t>JUAN CARLOS ACEBEDO RESTREPO</t>
  </si>
  <si>
    <t>Quien es Magister en Conflicto, Territorio y Cultura, se compromete con LA UNIVERSIDAD a prestar sus servicios como docente invitada en la "Maestría en Conflicto, Territorio y Cultura"Quinta y Sexta Cohorte Semestre de Continuidad 2016-1, para asesorar la Línea "Educación y Conflicto"de acuerdo con la programación y asignación de actividades que para tal fin establezca la Universidad.</t>
  </si>
  <si>
    <t>FCSYH 1</t>
  </si>
  <si>
    <t>KARLA VIVIANA POLANIA RIVERA</t>
  </si>
  <si>
    <t>El contratista se compromete con la Universidad a prestar sus servicios como Asistente a la Gestión Administrativa y Académica de la Maestría en Conflicto, Territorio y Cultura, que ofrece la Facultad de Ciencias Sociales y Humanas.</t>
  </si>
  <si>
    <t>FCSYH 2</t>
  </si>
  <si>
    <t>MILENA TRUJILLO PERDOMO</t>
  </si>
  <si>
    <t>EL CONTRATISTA:Quien es Magister en Conflicto , Territorio y Cultura, se compromete con la Universidad a prestar sus servicios como docente invitada en la"Maestría en Confilcto Territorio y Cultura" Séptima Cohorte-Cuarto Semestre-2016-1 quién el "Taller Interdisciplinario de Análisis de la Información"</t>
  </si>
  <si>
    <t>LUIS CARLOS RODRIGUEZ RAMIREZ</t>
  </si>
  <si>
    <t>MARYI LORENA MONJE ARAUJO</t>
  </si>
  <si>
    <t>FEDERICO CASTELLANOS FORERO</t>
  </si>
  <si>
    <t>FRANCY ELENA CAMACHO SANCHEZ</t>
  </si>
  <si>
    <t>800220327-9</t>
  </si>
  <si>
    <t>EDITORA SURCOLOMBIANA S.A.</t>
  </si>
  <si>
    <t>891104414-6</t>
  </si>
  <si>
    <t>INDUSTRIAS QUIMICAS ASPROQUIN LTDA.</t>
  </si>
  <si>
    <t>MARIA LOURDES VARGAS MARTINEZ</t>
  </si>
  <si>
    <t>FACECONOMIA 34</t>
  </si>
  <si>
    <t>JORGE ALIRIO CORTES SOTO</t>
  </si>
  <si>
    <t>MYRIAM LOZANO ANGEL</t>
  </si>
  <si>
    <t>a prestar el servicio de horas cátedra como docente externo, orientando el módulo de ELECTIVA PROCESO CONTENCIOSO ADMINISTRATIVO, a los estudiantes de la octava cohorte ? segundo semestre ? Periodo 2016?A, de la Especialización en Gerencia Tributaria PY 1310 de la FACULTAD DE ECONOMÍA Y ADMINISTRACIÓN</t>
  </si>
  <si>
    <t>FACECONOMIA 17</t>
  </si>
  <si>
    <t>ALFONSO RAMIREZ RODRIGUEZ</t>
  </si>
  <si>
    <t>prestar el servicio de horas cátedra como docente externo, orientando el módulo de GESTIÓN ORGANIZACIONAL a los estudiantes de la Primera Cohorte, primer semestre, Periodo 2016A, de la Especialización en Gestión Financiera PY 1302 de la FACULTAD DE ECONOMIA Y ADMINISTRACION.</t>
  </si>
  <si>
    <t>FACECONOMIA 12</t>
  </si>
  <si>
    <t>ALVARO ZAPATA DOMINGUEZ</t>
  </si>
  <si>
    <t>prestar el servicio de horas cátedra como docente externo, orientando el módulo de SEMINARIO DE INVESTIGACIÓN APLICADA A GERENCIA a los estudiantes de la Vigésima quinta cohorte, segundo semestre, Periodo 2016A, de la Especialización en Alta Gerencia PY 1308 de la FACULTAD DE ECONOMIA Y ADMINISTRACION.</t>
  </si>
  <si>
    <t>FACECONOMIA 35</t>
  </si>
  <si>
    <t>EL DOCENTE, se compromete con LA UNIVERSIDAD a prestar el servicio de horas cátedra como docente externo, orientando el módulo de SEMINARIO DE INVESTIGACIÓN APLICADA A GERENCIA a los estudiantes de la Vigésima sexta cohorte ? segundo semestre ? Periodo 2016?A, de la Especialización en Alta Gerencia PY 1309 de la FACULTAD DE ECONOMIA Y ADMINISTRACION</t>
  </si>
  <si>
    <t>FACECONOMIA 6</t>
  </si>
  <si>
    <t>MARITZA CORTES ROJAS</t>
  </si>
  <si>
    <t>Prestar sus servicios de apoyo a la Gestión Académico-administrativa y financiera, en el desarrollo del Programa Especialización en Gerencia de Mercadeo Estratégico, Cohorte XV, II Semestre Proyecto 1306, de la Facultad de Economía y Administración, para el periodo 2016A.</t>
  </si>
  <si>
    <t>FACECONOMIA 1</t>
  </si>
  <si>
    <t>RODRIGO ELIAS DUSSAN BARREIRO</t>
  </si>
  <si>
    <t>Prestar sus servicios Profesionales de Asesoría Jurídica a los proyectos, procesos y procedimientos académico-administrativos y de proyección social que se gestionen por Fondos Especiales y por los Excedentes de la Facultad de Economía y Administración de la Universidad Surcolombiana durante el periodo académico 2016A</t>
  </si>
  <si>
    <t>FACECONOMIA 3</t>
  </si>
  <si>
    <t>XENNY YOLIMA MENDEZ JIMENEZ</t>
  </si>
  <si>
    <t>Prestar sus servicios de coordinación de Proyección Social, en el desarrollo de actividades de gestión, promoción y ejecución de proyectos y convenios académicos adscritos a la Facultad de Economía y Administración de la Universidad Surcolombiana durante el periodo académico 2016A.</t>
  </si>
  <si>
    <t>FACECONOMIA 25</t>
  </si>
  <si>
    <t>ANA DERLY CUBILLOS IBATA</t>
  </si>
  <si>
    <t>Prestar sus servicios como coordinadora del proyecto 1301 de la Especialización en Revisoría Fiscal y Auditoria I cohorte ? primer semestre periodo 2016-A adscrito a la Facultad de Economía y Administración de la Universidad Surcolombiana</t>
  </si>
  <si>
    <t>FACECONOMIA 4</t>
  </si>
  <si>
    <t>FAIZULY RAMIREZ SALAZAR</t>
  </si>
  <si>
    <t>Prestar sus servicios de apoyo a la Gestión Académico-administrativa y financiera, en el desarrollo del Programa Especialización en Revisoría Fiscal y Auditoría, Cohorte I, I Semestre Proyecto 1301, de la Facultad de Economía y Administración, para el periodo 2016A.</t>
  </si>
  <si>
    <t>FACECONOMIA 38</t>
  </si>
  <si>
    <t>JEFFERSON ADRIAN TRUJILLO ROJAS</t>
  </si>
  <si>
    <t>Entregar a titulo de venta equipos de computo y oficina para las Especializaciones en Gestión FInanciera PY02-1302 y la esp en Revisoría Fiscal y Auditoria PY1301 de acueso a la solicitudes del coordinador Alfonso Manrique median y Ana Derly Cubillos</t>
  </si>
  <si>
    <t>FACECONOMIA 36</t>
  </si>
  <si>
    <t>DAGOBERTO PARAMO MORALES</t>
  </si>
  <si>
    <t>EL DOCENTE, se compromete con LA UNIVERSIDAD a prestar el servicio de horas cátedra como docente externo, orientando el módulo de GERENCIA ESTRATÉGICA DE MARKETING a los estudiantes de la Vigésima quinta cohorte ? segundo semestre ? Periodo 2016?A, de la Especialización en Alta Gerencia PY 1308 de la FACULTAD DE ECONOMIA Y ADMINISTRACION</t>
  </si>
  <si>
    <t>FACECONOMIA 26</t>
  </si>
  <si>
    <t>EL DOCENTE, se compromete con LA UNIVERSIDAD a prestar el servicio de horas cátedra como docente externo, orientando el módulo de ELECTIVA II: SEMINARIO DE INVESTIGACIÓN APLICADA A MARKETING a los estudiantes de la Vigésima sexta cohorte ? segundo semestre ? Periodo 2016?A, de la Especialización en Alta Gerencia PY 1309 de la FACULTAD DE ECONOMIA Y ADMINISTRACION</t>
  </si>
  <si>
    <t>FACECONOMIA 27</t>
  </si>
  <si>
    <t>EL DOCENTE, se compromete con LA UNIVERSIDAD a prestar el servicio de horas cátedra como docente externo, orientando el módulo de ELECTIVA II: SEMINARIO DE INVESTIGACIÓN APLICADA A MARKETING a los estudiantes de la Vigésima quinta cohorte ? segundo semestre ? Periodo 2016?A, de la Especialización en Alta Gerencia PY 1308 de la FACULTAD DE ECONOMIA Y ADMINISTRACION.</t>
  </si>
  <si>
    <t>FACECONOMIA 15</t>
  </si>
  <si>
    <t>ROSALBA GOMEZ ESCOBAR</t>
  </si>
  <si>
    <t>suministrar Alimentos (Agua-Tintos-Aromáticas) Refrigerios y/o Pasabocas con destino a los Estudiantes, Docentes Invitados y Personal de Apoyo de los diferentes Postgrados que tienen el funcionamiento de sus actividades académicas en la Subsede Central- Edificio Facultad de Economía y Administración de la Universidad Surcolombiana durante el periodo académico 2016A, de acuerdo a solicitud de los Coordinadores de las Especializaciones mediante comunicación de fecha 19 de enero de 2016 y con oferta o cotización presentada el 20 de Enero de 2016, documentos que hacen parte integral de la presente Orden.</t>
  </si>
  <si>
    <t>FACECONOMIA 32</t>
  </si>
  <si>
    <t>MONICA MARION CATAÑO OTALORA</t>
  </si>
  <si>
    <t>prestar el servicio de horas cátedra como docente externo, orientando el módulo de GERENCIA DE COMUNICACIÓN Y PUBLICIDAD a los estudiantes de la Décima quinta cohorte ? segundo semestre ? Periodo 2016?A, de la Especialización en Gerencia de Mercadeo Estratégico PY1306 de la FACULTAD DE ECONOMIA Y ADMINISTRACION.</t>
  </si>
  <si>
    <t>FACECONOMIA 7</t>
  </si>
  <si>
    <t>LUCI ADRIANA ANDRADE MORALES</t>
  </si>
  <si>
    <t>Prestar sus servicios de apoyo a la Gestión Académico-administrativa y financiera, en el desarrollo del Programa Especialización en Gerencia Tributaria - Octava Cohorte Proyecto 1310 II Semestre en Garzón y Novena Cohorte Proyecto 1296 I Semestre en la sede de Neiva, de la Facultad de Economía y Administración de la Universidad Surcolombiana, para el periodo 2016A.</t>
  </si>
  <si>
    <t>FACECONOMIA 16</t>
  </si>
  <si>
    <t>JORGE IVAN AYALA ROJAS</t>
  </si>
  <si>
    <t>prestar los Servicios Profesionales en la actualización y asesoría en el funcionamiento y operación del aplicativo de seguimiento y control a la información financiera, así como el acompañamiento en los procesos y procedimientos de carácter financiero y presupuestal de la Facultad de Economía y Administración de la Universidad Surcolombiana durante el periodo académico 2016A.</t>
  </si>
  <si>
    <t>FACECONOMIA 5</t>
  </si>
  <si>
    <t>DERLI PIEDAD VALENCIA GONZALEZ</t>
  </si>
  <si>
    <t>Prestar sus servicios de apoyo a la Gestión Académico-administrativa y financiera, en el desarrollo del Programa Especialización en Gestión Financiera, Cohorte I, I Semestre Proyecto 1302, de la Facultad de Economía y Administración, para el periodo 2016A.</t>
  </si>
  <si>
    <t>FACECONOMIA 21</t>
  </si>
  <si>
    <t>NURY ANAYA LEDESMA</t>
  </si>
  <si>
    <t>PRESTAR SUS SERVICIOS COMO AUXILIAR DE APOYO ACADEMICO Y LOGISTICA, A LA GESTION ACADEMICO-ADMINISTRATIVA Y FINANCIERA EN EL DESARRLLO DEL PROGRAMA ESPECIALIZACION EN GERENCIA TRIBUTARIA, OCTAVA COHORTE, PROYECTO 1310 II SEMESTRE EN GARZON DE LA FACULTAD DE ECONOMIA Y ADMINISTRACION DE LA UNIVERSIDAD SURCOLOMBIANA, PARA EL PERIODO 2016-A</t>
  </si>
  <si>
    <t>FACECONOMIA 2</t>
  </si>
  <si>
    <t>TANIA ALEXANDRA MEDINA PENA</t>
  </si>
  <si>
    <t>Prestar sus servicios en la Divulgación y Empoderamiento de las actividades académicas y de proyección social desarrolladas en la Facultad de Economía y Administración de la Universidad Surcolombiana durante el periodo académico 2016A.</t>
  </si>
  <si>
    <t>FACECONOMIA 31</t>
  </si>
  <si>
    <t>CARLOS JAVIER MARTINEZ MONCALEANO</t>
  </si>
  <si>
    <t>Prestar servicios de apoyo en la recolección y sistematización de documentos e información estadística de la Facultad de Economía y Administración que sirva de soporte para adelantar los procesos de Evaluación y Acreditación de Programas y elaboración del Plan de Desarrollo de la Facultad</t>
  </si>
  <si>
    <t>FACECONOMIA 14</t>
  </si>
  <si>
    <t>EL CONTRATISTA se compromete con LA UNIVERSIDAD a Suministrar el servicio de Fotocopias e impresos para el desarrollo de las actividades Administrativas de los Postgrados y a Elaborar y suministrar los Módulos Impresos y en medio magnético (CD) para Estudiantes de los diferentes Postgrados de la Facultad de Economía y Administración de la Universidad Surcolombiana durante el Periodo académico 2016A de acuerdo a solicitud de los Coordinadores de las Especializaciones mediante comunicación de fecha 18 de enero de 2016 y oferta o cotización presentada el 19 de enero de 2016, documentos que hacen parte integral de la presente Orden.</t>
  </si>
  <si>
    <t>FACECONOMIA 39</t>
  </si>
  <si>
    <t>GUILLERMO ANDRES VALENCIA RODRÃGUEZ</t>
  </si>
  <si>
    <t>ENTREGAR A TIITULO DE VENTA KIT ACADEMICO PARA COMUNIDAD UNIVERSITARIA ADSCRITA A LA FACULTAD DE ECONOMIA Y ADMINISTRACION, CON EL FIN DE PROMOVER EL SENTIDO DE PERTENENCIA E IDENTIDAD HACIA EL ALMA MATER.</t>
  </si>
  <si>
    <t>FACECONOMIA 8</t>
  </si>
  <si>
    <t>MAITE VELASQUEZ IBARRA</t>
  </si>
  <si>
    <t>Prestar sus servicios de apoyo a la Gestión Académico-administrativa y financiera, en el desarrollo del Programa Especialización en Alta Gerencia, Cohorte XXV Segundo Semestre PY 1308 y Cohorte XXVI Segundo Semestre PY 1309, de la Facultad de Economía Y Administración para el periodo 2016A.</t>
  </si>
  <si>
    <t>FACECONOMIA 10</t>
  </si>
  <si>
    <t>DIVIA SANTANA CIFUENTES</t>
  </si>
  <si>
    <t>prestar el servicio de Tiquetes Aéreos en Tarifa Económica a Nivel Nacional para los Docentes Invitados de los Postgrados de la Facultad de Economía y Administración de la Universidad Surcolombiana para el periodo académico 2016A, de acuerdo a solicitud de los Coordinadores de las Especializaciones mediante comunicación de fecha 11 de Enero de 2016 y oferta o cotización allegada el 12 de enero de 2016, documentos que hacen parte integral de la presente Orden.</t>
  </si>
  <si>
    <t>FACECONOMIA 28</t>
  </si>
  <si>
    <t>MARIA YUBELY TRUJILLO VAQUIRO</t>
  </si>
  <si>
    <t>elaborar, imprimir y entregar a título de venta material informativo y de divulgación para el Centro de Investigaciones Económicas, Sociales, Políticas y Organizacionales del Sur-CESPOSUR de acuerdo con solicitud suscrita por el Docente Hernando Gil Tovar, Coordinador de Investigación de la Facultad de Economía y Administración y oferta o cotización presentada el día 03 de Febrero de 2016, documentos que hacen parte integral de la presente orden.</t>
  </si>
  <si>
    <t>FACECONOMIA 37</t>
  </si>
  <si>
    <t>NELLY CARMENSA FIGUEROA ANACONA</t>
  </si>
  <si>
    <t>Venta de elementos de papeleria y útiles de oficina con destino a los Postgrados de la Facultad de Economía y Administración de la Universidad Surcolombiana durante el periodo académico 2016A de acuerdo a los valores indicados en la cotizacion.</t>
  </si>
  <si>
    <t>FACECONOMIA 40</t>
  </si>
  <si>
    <t>EDITORA SURCOLOMBIANA S.A</t>
  </si>
  <si>
    <t>servicios de publicidad consistente en dos (2) avisos publicitarios en medios impresos (periódico la Nación) y un (1) banner en medios digitales (Página Web), para promocionar la apertura de inscripciones para la nueva cohorte de la especialización en Alta Gerencia de la Facultad de Economía y Administración.</t>
  </si>
  <si>
    <t>FACECONOMIA 13</t>
  </si>
  <si>
    <t>FEDERNEL PERDOMO IZQUIERDO</t>
  </si>
  <si>
    <t>prestar el servicio de horas cátedra como docente externo, orientando el módulo de GERENCIA ESTRATEGICA EN VENTAS a los estudiantes de la Décima quinta cohorte, segundo semestre, Periodo 2016A, de la Especialización en Gerencia de Mercadeo Estratégico PY1306 de la FACULTAD DE ECONOMIA Y ADMINISTRACION.</t>
  </si>
  <si>
    <t>FACECONOMIA 20</t>
  </si>
  <si>
    <t>JOHN ALIRIO PINZON PINZON</t>
  </si>
  <si>
    <t>UNIVERSIDAD a prestar el servicio de horas cátedra como docente externo, orientando el módulo de FUNDAMENTOS CONSTITUCIONALES DE LA TRIBUTACIÓN, a los estudiantes de la novena cohorte, primer semestre, Periodo 2016A, de la Especialización en Gerencia Tributaria PY 1296 de la FACULTAD DE ECONOMÍA Y ADMINISTRACIÓN.</t>
  </si>
  <si>
    <t>FACECONOMIA 33</t>
  </si>
  <si>
    <t>JOSE ELBERT CASTAÑEDA DURAN</t>
  </si>
  <si>
    <t>prestar el servicio de horas cátedra como docente externo, orientando el módulo de IMPUESTO A LAS VENTAS, a los estudiantes de la novena cohorte ? primer semestre ? Periodo 2016?A, de la Especialización en Gerencia Tributaria PY 1296 de la FACULTAD DE ECONOMÍA Y ADMINISTRACIÓN</t>
  </si>
  <si>
    <t>FACECONOMIA 22</t>
  </si>
  <si>
    <t>MARTIN EMILIO REY CASTILLO</t>
  </si>
  <si>
    <t>EL DOCENTE, se compromete con LA UNIVERSIDAD a prestar el servicio de horas cátedra como docente externo, orientando el módulo de PROCEDIMIENTO TRIBUTARIO, a los estudiantes de la octava cohorte ? segundo semestre ? Periodo 2016?A, de la Especialización en Gerencia Tributaria PY 1310 de la FACULTAD DE ECONOMÍA Y ADMINISTRACIÓN.</t>
  </si>
  <si>
    <t>FACECONOMIA 11</t>
  </si>
  <si>
    <t>HOTELES DE NEIVA S.A.S</t>
  </si>
  <si>
    <t>prestar servicios de: Hospedaje y suministro de Alimentación (consistente en almuerzos y cenas) a los Docentes invitados de los postgrados de la Facultad de Economía y Administración durante el periodo académico 2016A, de acuerdo a solicitud de los Coordinadores de las Especializaciones mediante comunicación de fecha 11 de Enero de 2016 y oferta o cotización presentada el día 14 de Enero de 2016, documentos que hacen parte integral de la presente orden.</t>
  </si>
  <si>
    <t>FACECONOMIA 18</t>
  </si>
  <si>
    <t>900928350-1</t>
  </si>
  <si>
    <t>HOTELES CASABLANCA SAS</t>
  </si>
  <si>
    <t>prestar servicios de: Hospedaje y suministro de Alimentación (consistente en almuerzos y cenas) a los Docentes invitados del postgrado de la especialización Gerencia Tributaria PY 131, II Semestre de la Facultad de Economía y Administración, de acuerdo al plan de necesidades de fecha 24 de Noviembre de 2015 del Coordinador de la Especialización y oferta o cotización presentada el día 21 de Enero de 2016, documentos que hacen parte integral de la presente orden.</t>
  </si>
  <si>
    <t>FACECONOMIA 19</t>
  </si>
  <si>
    <t>900475150-1</t>
  </si>
  <si>
    <t>TRANSPORTES DE COLOMBIA TOURS S.A.S</t>
  </si>
  <si>
    <t>prestar el servicio de transporte terrestre expreso para los Docentes Invitados del Postgrado en Gerencia Tributaria Octava Cohorte II semestre Proyecto 1310 de la Facultad de Economía y Administración de la Universidad Surcolombiana para el periodo académico 2016A, de acuerdo a solicitud del Coordinador de la Especialización según plan de necesidades de fecha 24 de Noviembre de 2015 y oferta o cotización allegada el 19 de enero de 2016 y, documentos que hacen parte integral de la presente Orden.</t>
  </si>
  <si>
    <t>FACECONOMIA 23</t>
  </si>
  <si>
    <t>JUAN CARLOS BOLAÑOS DIAZ</t>
  </si>
  <si>
    <t>EL DOCENTE, se compromete con LA UNIVERSIDAD a prestar el servicio de horas cátedra como docente externo, orientando el módulo de GERENCIA DE SERVICIO AL CLIENTE a los estudiantes de la Décima quinta cohorte ? segundo semestre ? Periodo 2016?A, de la Especialización en Gerencia de Mercadeo Estratégico PY1306 de la FACULTAD DE ECONOMIA Y ADMINISTRACION.</t>
  </si>
  <si>
    <t>FACECONOMIA 29</t>
  </si>
  <si>
    <t>MARTHA LUCIA CHAPARRO GONZALEZ</t>
  </si>
  <si>
    <t>prestar el servicio de horas cátedra como docente externo, orientando el módulo de IMPUESTO DE RENTA Y COMPLEMENTARIOS, a los estudiantes de la novena cohorte ? primer semestre ? Periodo 2016?A, de la Especialización en Gerencia Tributaria PY 1296 de la FACULTAD DE ECONOMÍA Y ADMINISTRACIÓN.</t>
  </si>
  <si>
    <t>FACECONOMIA 9</t>
  </si>
  <si>
    <t>JORGE ENRIQUE MANTILLA MEDINA</t>
  </si>
  <si>
    <t>prestar sus servicios profesionales como docente externo para orientar el módulo de Introducción a la Revisoría Fiscal, a los estudiantes de la Especialización en Revisoría Fiscal y Auditoria, I cohorte, primer semestre, Periodo 2016A del Proyecto PY1301 de la FACULTAD DE ECONOMIA Y ADMINISTRACION.</t>
  </si>
  <si>
    <t>FACECONOMIA 24</t>
  </si>
  <si>
    <t>CARLOS ALBERTO OYOLA MORENO</t>
  </si>
  <si>
    <t>Prestar el servicio de horas catedra como docente externo, orientando el modulo de SISTEMAS DE INFORMACION a los estudiantes de la Pirmera Cohorte, primer semestre, periodo 2016A, de la Esp. en Revisoría Fiscal y Auditoria PY1301 de la FACULTAD DE ECONOMIA Y ADMINISTRACION.</t>
  </si>
  <si>
    <t>FACECONOMIA 30</t>
  </si>
  <si>
    <t>IVAN ARANZALES LOSADA</t>
  </si>
  <si>
    <t>prestar el servicio de horas cátedra como docente externo, orientando el módulo de ANÁLISIS Y TÁCTICAS FINANCIERA a los estudiantes de la Primera Cohorte ? primer semestre ? Periodo 2016?A, de la Especialización en Gestión Financiera PY 1302 de la FACULTAD DE ECONOMIA Y ADMINISTRACION</t>
  </si>
  <si>
    <t>FI 4</t>
  </si>
  <si>
    <t>JORGE ANTONIO POLANIA PUENTES</t>
  </si>
  <si>
    <t>ERVIN ARANDA ARANDA</t>
  </si>
  <si>
    <t>Prestar el servicio para orientar el curso "Energética Ambiental" de la cohorte 04 de la Maestria en Ingenieria y Gestión Ambiental - 2016-A, con duración de 36 horas.</t>
  </si>
  <si>
    <t>FI 8</t>
  </si>
  <si>
    <t>ALVARO HERNANDO CARDONA GONZALEZ</t>
  </si>
  <si>
    <t>Prestar el servicio para orientar el curso "Politica y Legislación Ambiental" de la cohorte 06 de la Maestria en Ingenieria y Gestión Ambiental-2016 A, con una duración de 36 horas distribuidas conforme a lo programado por la coordinación de la Maestría.</t>
  </si>
  <si>
    <t>FI 2</t>
  </si>
  <si>
    <t>DIEGO ALEXANDER VARGAS MORENO</t>
  </si>
  <si>
    <t>Prestar el servicio en el suministro de tiquetes aéreos para el desplazamiento de docentes propios e invitados y coordinador del programa, que intervienen en los difetentes procesos y eventos academicos y adtivos requeridos por la Maestria en Ingenieria y gestión ambiental de la Facultad de Ingenieria de la Universidad Surcolombiana.</t>
  </si>
  <si>
    <t>FI 3</t>
  </si>
  <si>
    <t>JOSE DAVID RIVERA ESCOBAR</t>
  </si>
  <si>
    <t>Prestar el servicio para orientar el curso "Valoración de Costos Ambientales" de la Cohorte 03 de la Maestria en Ingenieria y Gestión Ambiental-2016-A, con duración total de 36 horas.</t>
  </si>
  <si>
    <t>FI 7</t>
  </si>
  <si>
    <t>Prestar el servicio para Orientar el curso "Economía Ambiental" de la cohorte 05 de la Maestria en Ingeniería y Gestión Ambiental-2016 A, con duración total de 36 horas, distribuidas conforme a lo programado por la coordinación de la maestria.</t>
  </si>
  <si>
    <t>FI 1</t>
  </si>
  <si>
    <t>NANCY VARGAS ROBLES</t>
  </si>
  <si>
    <t>SE COMPROMETE CON LA UNIVERSIDAD A PRESTAR SUS SERVICIOS DE APOYO ADMINISTRATIVO DE LA MAESTRIA EN INGENIERIA Y GESTION AMBIENTAL "PRIMER SEMESTRE 2016" DE LA FACULTAD DE INGENERIA</t>
  </si>
  <si>
    <t>FI 6</t>
  </si>
  <si>
    <t>JORGE ENRIQUE LOZANO MESTRE</t>
  </si>
  <si>
    <t>Prestar el servicio de transporte a estudiantes y docentes de la Maestria en Ingenieria y Gestio Ambiental, para prácticas extramuros del primer semestre de 2016.</t>
  </si>
  <si>
    <t>FI 5</t>
  </si>
  <si>
    <t>MARIA PIEDAD RINCON PALECHOR</t>
  </si>
  <si>
    <t>Prestar los servicios profesionales de asesoría jurídica a los programas academicos de la Facultad de Ingenieria y proyectos academicos de proyección social que se desarrollen en la Facultad de Ingenieria de la Universidad Surcolombiana.</t>
  </si>
  <si>
    <t>FI 10</t>
  </si>
  <si>
    <t>STEFANNY OYOLA TAPIERO</t>
  </si>
  <si>
    <t>Prestar sus servicios en apoyar la elaboración del documento maestro para la Maestría en Cafés Especiales de la Facultad de Ingeniería.</t>
  </si>
  <si>
    <t>FI 11</t>
  </si>
  <si>
    <t>DAYANA ALEJANDRA OROZCO BLANCO</t>
  </si>
  <si>
    <t>Prestar sus servicios como auxiliar de investigación para el desarrollo del "ANALISIS FISICO, ESPECTRO FTIR, COLOR Y ANALISIS SENSORIAL DE ACUERDO A LA METODOLOGIA SCAA, EN 72 MUESTRAS DE CAFE".</t>
  </si>
  <si>
    <t>FI 12</t>
  </si>
  <si>
    <t>LADY JOHANNA RODRIGUEZ OVIEDO</t>
  </si>
  <si>
    <t>Prestar sus servicicos de Apoyo a las labores académicas y administrativas en el proceso de Autoevaluación de la Maestria en Ingenieria y Gestión Ambiental de la Facultad de Ingeniería.</t>
  </si>
  <si>
    <t>FI 9</t>
  </si>
  <si>
    <t>GABRIEL HERRERA TORRES</t>
  </si>
  <si>
    <t>Prestar el servicio para Orientar el curso "Contaminación atmosférica y Calidad del Aire" de la cohorte 05 de la Maestria en Ingeniería y Gestión Ambiental-2016-A, con una duración total de 36 horas, distribuidas conforme a lo programado por la Coordinación de la Maestría.</t>
  </si>
  <si>
    <t>FS 38</t>
  </si>
  <si>
    <t>GABRIEL FERNANDO GARCIA MORALES</t>
  </si>
  <si>
    <t>JOSE DOMINGO ALARCON</t>
  </si>
  <si>
    <t>EL CONTRATISTA se compromete con LA UNIVERSIDAD a Prestar servicios de apoyo logístico a los diferentes Actividades y procesos relacionado con los grupos y semilleros de investigación de la facultad de salud de la Universidad Surcolombiana.</t>
  </si>
  <si>
    <t>FS 30</t>
  </si>
  <si>
    <t>HUMBERTO CUELLAR RAMON</t>
  </si>
  <si>
    <t>EL CONTRATISTA se compromete con LA UNIVERSIDAD a Prestar sus servicios profesionales como Evaluador y Educador Físico en las Diferentes Actividades de la Facultad de Salud de la Universidad Surcolombiana, con cargo al Proyecto SP-PY3.6.</t>
  </si>
  <si>
    <t>FS 75</t>
  </si>
  <si>
    <t>LUZ ANGELA OVIEDO</t>
  </si>
  <si>
    <t>EL CONTRATISTA se compromete con LA UNIVERSIDAD a prestar el servicio de apoyo para actividades de bienestar universitario para docentes y dos grupos de estudiantes, en dos sesiones de simulacros tipo ICFES, del Curso Preuniversitario con Enfasis en Salud, Período 2016-1, Proyecto 02 1318</t>
  </si>
  <si>
    <t>FS 66</t>
  </si>
  <si>
    <t>ORLANDO MOSQUERA VILLARREAL</t>
  </si>
  <si>
    <t>EL DOCENTE se compromete con la UNIVERSIDAD a dictar clases como docente externo en desarrollo de la asignatura Enfermería en Cuidado Crítico I a los estudiantes de la Especialización Enfermería en Cuidado Crítico.</t>
  </si>
  <si>
    <t>FS 26</t>
  </si>
  <si>
    <t>EL CONTRATISTA se compromete con LA UNIVERSIDAD a Prestar servicios profesionales de asesoría metodológica para el proceso de autoevaluación con fines de acreditación de alta calidad y renovación de registros calificados de los Programas de la Facultad de Salud ? Universidad Surcolombiana.</t>
  </si>
  <si>
    <t>FS 41</t>
  </si>
  <si>
    <t>EL DOCENTE se compromete con la UNIVERSIDAD a dictar clases como docente externo en desarrollo del Módulo Seminario Metodología de la Investigación I a los estudiantes de la Especialización en Epidemiología</t>
  </si>
  <si>
    <t>FS 45</t>
  </si>
  <si>
    <t>EL DOCENTE, se compromete con LA UNIVERSIDAD a restar sus servicios profesionales como docente externo del área de Inglés en desarrollo del Curso Preuniversitario con Enfasis en Salud a los estudiantes del Curso Pre Universitario.</t>
  </si>
  <si>
    <t>FS 61</t>
  </si>
  <si>
    <t>ALEJANDRO GONZALEZ PULIDO</t>
  </si>
  <si>
    <t>EL DOCENTE se compromete con la UNIVERSIDAD a dictar clases como docente externo en desarrollo del Módulo Demografía y Dinámica Poblacional a los estudiantes de la Especialización en Epidemiología</t>
  </si>
  <si>
    <t>FS 57</t>
  </si>
  <si>
    <t>HERNANDO GUILLERMO GAITAN DUARTE</t>
  </si>
  <si>
    <t>EL DOCENTE se compromete con la UNIVERSIDAD a dictar clases como docente externo en desarrollo del Módulo Epidemiologia Intermedia a los estudiantes de la Maestría en Epidemiología.</t>
  </si>
  <si>
    <t>FS 25</t>
  </si>
  <si>
    <t>DIANA YUVELLY VARGAS ROJAS</t>
  </si>
  <si>
    <t>EL CONTRATISTA se compromete con LA UNIVERSIDAD a Apoyo a la Gestión Administrativa de la Oficina de Convenios-Docencia Servicio y de la Coordinación de Proyección Social, Diplomados y cursos que se ofrecen por parte de esta unidad académico-administrativa.</t>
  </si>
  <si>
    <t>FS 27</t>
  </si>
  <si>
    <t>MARIA YEDME SANCHEZ PASTRANA</t>
  </si>
  <si>
    <t>EL CONTRATISTA se compromete con LA UNIVERSIDAD a Prestar sus servicios para la Gestión Administrativa de los Convenios Docencia-Servicio, proceso de Autoevaluación de la relación Docencia y Servicio con los cuales la Facultad tiene convenio vigente.</t>
  </si>
  <si>
    <t>FS 56</t>
  </si>
  <si>
    <t>LUZ MYRIAM CLAROS GIRALDO</t>
  </si>
  <si>
    <t>EL DOCENTE se compromete con la UNIVERSIDAD a dictar clases como docente externo en desarrollo del Módulo componente flexible ?atención primaria? a los estudiantes de la Maestría en Epidemiología.</t>
  </si>
  <si>
    <t>FS 44</t>
  </si>
  <si>
    <t>ANGELA ADRIANA SEGURA PEREZ</t>
  </si>
  <si>
    <t>EL DOCENTE, se compromete con LA UNIVERSIDAD a prestar sus servicios profesionales como docente externo del área de Lenguaje en desarrollo del Curso Preuniversitario con Enfasis en Salud a los estudiantes del Curso Pre Universitario.</t>
  </si>
  <si>
    <t>FS 76</t>
  </si>
  <si>
    <t>JORGE ENRIQUE ESPINEL TORRES</t>
  </si>
  <si>
    <t>EL DOCENTE, se compromete con LA UNIVERSIDAD a dictar clases como docente externa en desarrollo del Curso de Radiología quirúrgica, a los estudiantes de la Especialización en Cirugía General.</t>
  </si>
  <si>
    <t>FS 35</t>
  </si>
  <si>
    <t>ANDREA DEL SOCORRO GARRIDO TORRES</t>
  </si>
  <si>
    <t>EL CONTRATISTA se compromete con LA UNIVERSIDAD Prestar Servicios como Auxiliar de Laboratorio, apoyo en citogenética para cultivo celular, cosecha y bandeo de cromosomas en el Laboratorio de Inmunogenética de la Facultad de Salud</t>
  </si>
  <si>
    <t>FS 22</t>
  </si>
  <si>
    <t>ANDREA TRUJILLO TOVAR</t>
  </si>
  <si>
    <t>EL CONTRATISTA se compromete con LA UNIVERSIDAD a prestar el servicio de Facilitador de ayudas audiovisuales: video bean, computador portátil, entre otros, los cuales son requeridos por los docentes y estudiantes de la Maestría en Epidemiología, Primera Cohorte ? Segundo Semestre, Período 2015-2, Proyecto 02 1304</t>
  </si>
  <si>
    <t>FS 13</t>
  </si>
  <si>
    <t>EL CONTRATISTA se compromete con LA UNIVERSIDAD a prestar el servicio de Facilitador de ayudas audiovisuales: video bean, computador portátil, entre otros, los cuales son requeridos por los docentes y estudiantes de la especialización en Epidemiología, Décima Quinta Cohorte ? Primer Módulo, Período 2016-1, Proyecto 02 1297</t>
  </si>
  <si>
    <t>FS 82</t>
  </si>
  <si>
    <t>MAGDA CONSTANZA TORRENTE CUBILLOS</t>
  </si>
  <si>
    <t>EL DOCENTE, se compromete con LA UNIVERSIDAD a dictar clases como docente externo en desarrollo del Curso de soporte Metabólico y Nutricional en Pediatría, a los estudiantes de la Especialización en Pediatría.</t>
  </si>
  <si>
    <t>FS 15</t>
  </si>
  <si>
    <t>LEIDY BIBIANA CARDOZO BAHAMON</t>
  </si>
  <si>
    <t>EL CONTRATISTA se compromete con LA UNIVERSIDAD a prestar el servicio de apoyo para actividades de bienestar universitario (café, aromáticas y agua) para los docentes y estudiantes de la Especialización en Epidemiología, según programación académica, Décima Quinta Cohorte ? Primer Módulo, Período 2016-1, Proyecto 02 1297,</t>
  </si>
  <si>
    <t>FS 21</t>
  </si>
  <si>
    <t>EL CONTRATISTA se compromete con LA UNIVERSIDAD a prestar el servicio de apoyo para actividades de bienestar universitario (café, aromáticas y agua) para los docentes y estudiantes de la Maestría en Epidemiología, según programación académica, Primera Cohorte ? Segundo Módulo, Período 2016-2, Proyecto 02 1304</t>
  </si>
  <si>
    <t>FS 5</t>
  </si>
  <si>
    <t>ROLANDO MEDINA ROJAS</t>
  </si>
  <si>
    <t>Prestar sus servicios profesionales como Coordinador del postgrado de Cirugía General de acuerdo con la programación y asignación de actividades que para tal fin establezca la Universidad.</t>
  </si>
  <si>
    <t>FS 28</t>
  </si>
  <si>
    <t>JUAN ANDRES CADENA SUAREZ</t>
  </si>
  <si>
    <t>EL CONTRATISTA se compromete con LA UNIVERSIDAD a Prestar servicios de apoyo a la gestión administrativa a la Facultad de Salud de la Universidad Surcolombiana para prestar soporte administrativo y operativo</t>
  </si>
  <si>
    <t>FS 6</t>
  </si>
  <si>
    <t>JORMAN HARVEY TEJADA PERDOMO</t>
  </si>
  <si>
    <t>Prestar sus servicios profesionales como Coordinador del postgrado de Anestesiología y Reanimación de acuerdo con la programación y asignación de actividades que para tal fin establezca la Universidad.</t>
  </si>
  <si>
    <t>FS 80</t>
  </si>
  <si>
    <t>DAGOBERTO SANTOFIMIO SIERRA</t>
  </si>
  <si>
    <t>EL DOCENTE se compromete con la UNIVERSIDAD a dictar clase como docente externo en desarrollo del módulo: Epidemiología aplicada a la vigilancia en salud pública a los estudiantes de la Maestría en Epidemiología, de acuerdo con la programación y asignación de actividades que para tal fin establezca la Universidad.</t>
  </si>
  <si>
    <t>FS 72</t>
  </si>
  <si>
    <t>JAVIER HERANDO ESLAVA SCHMALBACH</t>
  </si>
  <si>
    <t>EL DOCENTE, se compromete con LA UNIVERSIDAD a dictar clase como docente externo en desarrollo del módulo Epidemiología Intermedia a los estudiantes de la Maestría en Epidemiología</t>
  </si>
  <si>
    <t>FS 34</t>
  </si>
  <si>
    <t>FRANK BARREIRO SANCHEZ</t>
  </si>
  <si>
    <t>EL CONTRATISTA se compromete con LA UNIVERSIDAD a prestar sus servicios de apoyo a la investigación e inmunogenetica de trasplantes del Laboratorio de Inmunogenetica, de la Facultad de Salud.</t>
  </si>
  <si>
    <t>FS 86</t>
  </si>
  <si>
    <t>EL CONTRATISTA se compromete con LA UNIVERSIDAD a prestar sus servicios de apoyo a la investigación e inmunogenetica de trasplantes del Laboratorio de Inmunogenetica, de la Facultad de Salud</t>
  </si>
  <si>
    <t>FS 24</t>
  </si>
  <si>
    <t>EL CONTRATISTA se compromete con LA UNIVERSIDAD a Prestar servicios de apoyo profesional a la Facultad de Salud de la Universidad Surcolombiana en asistencia a los procesos para la obtención de Registro Calificado para nuevos programa académicos de pregrado y posgrado de la Facultad de Salud, así como procesos de autoevaluación con fines de acreditación de alta calidad de programas de pregrado y posgrado</t>
  </si>
  <si>
    <t>FS 73</t>
  </si>
  <si>
    <t>ELIANA MARIA IPUZ SALAZAR</t>
  </si>
  <si>
    <t>EL CONTRATISTA se compromete con LA UNIVERSIDAD a prestar el Servicio de apoyo logístico para las actividades académicas y de bienestar universitario de la especialización en Pediatría, Período 2016, Proyecto 02 1291</t>
  </si>
  <si>
    <t>FS 43</t>
  </si>
  <si>
    <t>DIGNORIA GIRALDO COLMENARES</t>
  </si>
  <si>
    <t>EL DOCENTE, se compromete con LA UNIVERSIDAD a prestar sus servicios profesionales como docente externo en el área de Matemáticas en desarrollo del Curso Preuniversitario con Enfasis en Salud a los estudiantes del Curso Pre Universitario</t>
  </si>
  <si>
    <t>FS 81</t>
  </si>
  <si>
    <t>ALVARO TORRES RODRIGUEZ</t>
  </si>
  <si>
    <t>EL DOCENTE se compromete con la UNIVERSIDAD a dictar clases como docente externo en desarrollo de la asignatura enfermería nefrológica y urológica I a los estudiantes de la Especialización en enfermería nefrológica y urológica</t>
  </si>
  <si>
    <t>FS 85</t>
  </si>
  <si>
    <t>CLAUDIA PATRICIA CELIS MELGAR</t>
  </si>
  <si>
    <t>EL DOCENTE se compromete con la UNIVERSIDAD a dictar clases como docente externo en desarrollo de la asignatura enfermería cuidado crítico I a los estudiantes de la Especialización enfermería en cuidado crítico</t>
  </si>
  <si>
    <t>FS 65</t>
  </si>
  <si>
    <t>CATALINA GONZALEZ AVILES</t>
  </si>
  <si>
    <t>EL CONTRATISTA se compromete con LA UNIVERSIDAD a Prestar sus servicios de apoyo pedagógico en técnica de inglés para los estudiantes de la asignatura de semiología en el quinto semestre, para el periodo 2016-1 de Medicina de la Facultad de Salud de la Universidad Surcolombiana.</t>
  </si>
  <si>
    <t>FS 83</t>
  </si>
  <si>
    <t>LUIS FERNANDO CRUZ MOSQUERA</t>
  </si>
  <si>
    <t>EL CONTRATISTA se compromete con LA UNIVERSIDAD a prestar Servicio de apoyo logístico para las actividades de Bienestar Universitario a docentes, estudiantes, Administrativos e invitados especiales en reuniones de consejo de Facultad y otras actividades programadas, con cargo al proyecto SB-PY3.1.</t>
  </si>
  <si>
    <t>FS 11</t>
  </si>
  <si>
    <t>EL CONTRATISTA se compromete con LA UNIVERSIDAD a prestar el servicio de Hospedaje y Alimentación para los docentes externos con destino a la Especialización en Epidemiología, Décima Quinta Cohorte ? Primer Módulo, Período 2016-1</t>
  </si>
  <si>
    <t>FS 20</t>
  </si>
  <si>
    <t>EL CONTRATISTA se compromete con LA UNIVERSIDAD a prestar el servicio de Hospedaje y Alimentación para los docentes externos con destino a la Maestría en Epidemiología, Primera Cohorte ? Segundo Semestre, Período 2016-1, Proyecto 02 1304</t>
  </si>
  <si>
    <t>FS 29</t>
  </si>
  <si>
    <t>CLARA MARCELA MENDOZA SILVA</t>
  </si>
  <si>
    <t>EL CONTRATISTA se compromete con LA UNIVERSIDAD a Prestar servicios de apoyo y asesoría Académico-Administrativa en la Secretaria Académica de la Facultad de Salud.</t>
  </si>
  <si>
    <t>FS 31</t>
  </si>
  <si>
    <t>MARIA TAMAYO URREA</t>
  </si>
  <si>
    <t>EL CONTRATISTA se compromete con LA UNIVERSIDAD a Prestar sus servicios referente a la asistencia y asesoría en la programación, procesos editoriales, estructura y publicación escrita de la Revista Facultad de Salud y en la implementación virtual de la herramienta Open Journal System ? OJS, en la gestión de revistas científicas para editores.</t>
  </si>
  <si>
    <t>FS 79</t>
  </si>
  <si>
    <t>CARLOS ANDRES MONTALVO ARCE</t>
  </si>
  <si>
    <t>FS 3</t>
  </si>
  <si>
    <t>YEISON FERNEY ARTUNDUAGA ECHEVERRY</t>
  </si>
  <si>
    <t>Apoyo a la Gestión Financiera de los Postgrados de la Facultad de Salud. (Especializaciones en Anestesiología y Reanimación, Cirugía General, Ginecología y Obstetricia, Medicina Interna y Pediatría).</t>
  </si>
  <si>
    <t>FS 4</t>
  </si>
  <si>
    <t>LITTY FERNANDA PERDOMO ROMERO</t>
  </si>
  <si>
    <t>Profesional de apoyo a la Gestión Financiera, Administrativa, y Académica de los Postgrados de la Facultad de Salud: Maestría en Epidemiología, Especialización en Epidemiología, Especialización en Enfermería Nefrológica y Urológica y Especialización Enfermería en Cuidado Crítico.</t>
  </si>
  <si>
    <t>FS 39</t>
  </si>
  <si>
    <t>JESUS DAVID FALLA ARANGO</t>
  </si>
  <si>
    <t>EL CONTRATISTA se compromete con LA UNIVERSIDAD a Prestar sus servicios como Joven Investigador para apoyar el desarrollo del proyecto de investigación de Mediana Cuantía ?CARACTERIZACION DEL ESTILO DE VIDA DE LA COMUNIDAD EDUCATIVA, FACULTAD DE SALUD, UNIVERSIDAD SURCOLOMBIANA 2014?.</t>
  </si>
  <si>
    <t>FS 91</t>
  </si>
  <si>
    <t>EL CONTRATISTA se compromete con LA UNIVERSIDAD como Profesional de apoyo a la Gestión Financiera, Administrativa y Académica del Curso Básico y Avanzado en Metodología y Software para la Investigación el cual se desarrollará en la sede de Pitalito de la Universidad Surcolombiana</t>
  </si>
  <si>
    <t>FS 18</t>
  </si>
  <si>
    <t>DILMA CONDE</t>
  </si>
  <si>
    <t>EL CONTRATISTA se compromete con LA UNIVERSIDAD a prestar el suministro de fotocopias e impresos el cual se requiere para la reproducción de documentos y material para los estudiantes, docentes y oficina de Maestría en Epidemiología, Primera Cohorte ? Segundo Semestre, Período 2016-1, Proyecto 02 1304</t>
  </si>
  <si>
    <t>FS 12</t>
  </si>
  <si>
    <t>EL CONTRATISTA se compromete con LA UNIVERSIDAD a prestar el suministro de fotocopias e impresos el cual se requiere para la reproducción de documentos y material para los estudiantes, docentes y oficina de Especialización en Epidemiología, Décima Quinta Cohorte ? Primer Módulo, Período 2016-1, Proyecto 02 1297</t>
  </si>
  <si>
    <t>FS 47</t>
  </si>
  <si>
    <t>EL CONTRATISTA se compromete con LA UNIVERSIDAD a prestar el Suministro de Fotocopias e impresos para los estudiantes y docentes de la Especialización en Cirugía General, Período 2016, Proyectos 02 1290</t>
  </si>
  <si>
    <t>FS 48</t>
  </si>
  <si>
    <t>EL CONTRATISTA se compromete con LA UNIVERSIDAD a prestar el Suministro de Fotocopias e impresos para los estudiantes y docentes de la Especialización en Pediatría, Período 2016, Proyectos 02 1291</t>
  </si>
  <si>
    <t>FS 49</t>
  </si>
  <si>
    <t>EL CONTRATISTA se compromete con LA UNIVERSIDAD a prestar el Suministro de Fotocopias e impresos para los estudiantes y docentes de la Especialización en Pediatría, Período 2016, Proyectos 02 1291,</t>
  </si>
  <si>
    <t>FS 50</t>
  </si>
  <si>
    <t>EL CONTRATISTA se compromete con LA UNIVERSIDAD a prestar el Suministro de Fotocopias e impresos para los estudiantes y docentes de la Especialización en Medicina Interna, Período 2016, Proyectos 02 1293</t>
  </si>
  <si>
    <t>FS 87</t>
  </si>
  <si>
    <t>EL CONTRATISTA se compromete con LA UNIVERSIDAD a prestar el suministro de fotocopias e impresos el cual se requiere para la reproducción de documentos y material para los estudiantes, docentes y oficina de Especialización Enfermería en Cuidado Crítico, Quinta Cohorte ? Primer Semestre, Período 2016-1, Proyecto 02 1288</t>
  </si>
  <si>
    <t>FS 63</t>
  </si>
  <si>
    <t>EL CONTRATISTA se compromete con LA UNIVERSIDAD a suministrar Fotocopias e Impresos, de documentos y materiales requeridos para los estudiantes, docentes y oficina del Curso Preuniversitario con Enfasis en Salud, Período 2016-1, Proyecto 02 1318</t>
  </si>
  <si>
    <t>FS 36</t>
  </si>
  <si>
    <t>PIEDAD MARCELA PERILLA PARIS</t>
  </si>
  <si>
    <t>: EL CONTRATISTA se compromete con LA UNIVERSIDAD a prestar sus servicios como Bacterióloga para el Laboratorio de Medicina Genómica, Proyecto 03 1321, de acuerdo con la asignación de actividades que para tal fin establezca la Universidad.</t>
  </si>
  <si>
    <t>FS 69</t>
  </si>
  <si>
    <t>900036523-0</t>
  </si>
  <si>
    <t>CALPES S.A.-HOTEL NEIVA PLAZA</t>
  </si>
  <si>
    <t>EL CONTRATISTA se compromete con LA UNIVERSIDAD a prestar el servicio de hospedaje para los docentes invitados de la Especialización en Pediatría, Período 2016, Proyectos 02 1291</t>
  </si>
  <si>
    <t>FS 70</t>
  </si>
  <si>
    <t>EL CONTRATISTA se compromete con LA UNIVERSIDAD a prestar el servicio de hospedaje para los docentes invitados de la Especialización en Medicina Interna, Período 2016, Proyectos 02 1293</t>
  </si>
  <si>
    <t>FS 89</t>
  </si>
  <si>
    <t>EL CONTRATISTA se compromete con LA UNIVERSIDAD a prestar el servicio de hospedaje para los docentes invitados de la Especialización en Cirugía General, Período 2016, Proyectos 02 1290</t>
  </si>
  <si>
    <t>FS 46</t>
  </si>
  <si>
    <t>36151634-8</t>
  </si>
  <si>
    <t>EL CONTRATISTA se compromete con LA UNIVERSIDAD a prestar el Suministro de Fotocopias e impresos para los estudiantes y docentes de la Especialización en anestesiologia y reanimación, Período 2016, Proyectos 02 1294</t>
  </si>
  <si>
    <t>FS 33</t>
  </si>
  <si>
    <t>EL CONTRATISTA se compromete con LA UNIVERSIDAD a Suministrar Papelería y útiles de oficina para el buen desarrollo y funcionamiento de la oficina de la Maestría en Epidemiología, Primera Cohorte ? Segundo Semestre, Período 2016-1, Proyecto 02 1304</t>
  </si>
  <si>
    <t>FS 32</t>
  </si>
  <si>
    <t>EL CONTRATISTA se compromete con LA UNIVERSIDAD a Suministrar Papelería y útiles de oficina para el buen desarrollo y funcionamiento de la oficina de la Especialización en Epidemiología, Décima Quinta Cohorte ? Primer Módulo, Período 2016-1, Proyecto 02 1297</t>
  </si>
  <si>
    <t>FS 88</t>
  </si>
  <si>
    <t>EL CONTRATISTA se compromete con LA UNIVERSIDAD a Suministrar Papelería y útiles de oficina para el buen desarrollo y funcionamiento de la oficina de la Especialización Enfermería en Cuidado Crítico, Quinta Cohorte ? Primer Semestre, Período 2016-1, Proyecto 02 1288</t>
  </si>
  <si>
    <t>FS 77</t>
  </si>
  <si>
    <t>EL CONTRATISTA se compromete con LA UNIVERSIDAD a Suministrar Papelería y útiles de oficina para el buen desarrollo y funcionamiento de la oficina del DIPLOMADO EN GESTIÓN DE LA DONACIÓN DE ÓRGANOS, TEJIDOS Y CÉLULAS CON FINES DE TRASPLANTES PARA COORDINADORES OPERATIVOS Y OTROS PROFESIONALES, Período 2016-1, Proyecto 02 1319</t>
  </si>
  <si>
    <t>FS 64</t>
  </si>
  <si>
    <t>: EL CONTRATISTA se compromete con LA UNIVERSIDAD a suministrar Papelería y útiles de oficina para el buen funcionamiento del Curso Preuniversitario con Enfasis en Salud, Período 2016-1, Proyecto 02 1318,</t>
  </si>
  <si>
    <t>FS 54</t>
  </si>
  <si>
    <t>EL CONTRATISTA se compromete con LA UNIVERSIDAD a prestar la Suministro de Papelería y Útiles de Oficina para la especialización en Medicina Interna, Período 2016, Proyecto 02 1293</t>
  </si>
  <si>
    <t>FS 55</t>
  </si>
  <si>
    <t>El Contratista se compromete con LA UNIVERSIDAD a prestar la Suministro de papelería y útiles de oficina para la Especialización en Pediatría</t>
  </si>
  <si>
    <t>FS 53</t>
  </si>
  <si>
    <t>EL CONTRATISTA se compromete con LA UNIVERSIDAD a prestar la Suministro de Papelería y Útiles de Oficina para la especialización en Cirugía General, Período 2016, Proyecto 02 1290</t>
  </si>
  <si>
    <t>FS 51</t>
  </si>
  <si>
    <t>EL CONTRATISTA se compromete con LA UNIVERSIDAD a prestar el Suministro de Papelería y Útiles de Oficina para la especialización en Anestesiología y Reanimación, Período 2016, Proyecto 02 1294</t>
  </si>
  <si>
    <t>FS 52</t>
  </si>
  <si>
    <t>EL CONTRATISTA se compromete con LA UNIVERSIDAD a prestar la Suministro de Papelería y Útiles de Oficina para la especialización en Ginecología y Obstetricia, Período 2016, Proyecto 02 1292</t>
  </si>
  <si>
    <t>FS 19</t>
  </si>
  <si>
    <t>EL CONTRATISTA se compromete con LA UNIVERSIDAD a prestar el suministro de Módulos para la reproducción del material de lectura requerido por los docentes para los estudiantes de la Maestría en Epidemiología, Primera Cohorte ?Segundo Semestre, Período 2016-1, Proyecto 02 1304</t>
  </si>
  <si>
    <t>FS 14</t>
  </si>
  <si>
    <t>EL CONTRATISTA se compromete con LA UNIVERSIDAD a prestar el suministro de Módulos para la reproducción del material de lectura requerido por los docentes para los estudiantes de la Especialización en Epidemiología, Décima Quinta Cohorte ? Primer Módulo, Período 2016-1, Proyecto 02 1297, de acuerdo con la cotización presentada el 7 de enero de 2016, la cual hace parte integral de la presente orden.</t>
  </si>
  <si>
    <t>FS 37</t>
  </si>
  <si>
    <t>EL CONTRATISTA se compromete con LA UNIVERSIDAD a vender suministros de aseo y cafetería para actividades Académicas y Administrativas de la Facultad de Salud de la Universidad Surcolombiana, con cargo al Proyecto SA-PY2b.6</t>
  </si>
  <si>
    <t>FS 42</t>
  </si>
  <si>
    <t>YADIRA CEDEÃƒ?O CEDEÃƒ?O</t>
  </si>
  <si>
    <t>: EL CONTRATISTA se compromete con LA UNIVERSIDAD a prestar sus servicios como apoyo a la Gestión Administrativa del Curso Preuniversitario con Énfasis en Salud</t>
  </si>
  <si>
    <t>FS 7</t>
  </si>
  <si>
    <t>JUAN CARLOS ARISTIZABAL GRISALES</t>
  </si>
  <si>
    <t>EL DOCENTE se compromete con la UNIVERSIDAD a dictar clase como docente externo en desarrollo del módulo de Estadística II a los estudiantes de la Maestría en Epidemiología</t>
  </si>
  <si>
    <t>FS 58</t>
  </si>
  <si>
    <t>EL DOCENTE se compromete con la UNIVERSIDAD a dictar clase como docente externo en desarrollo del módulo: Software Estadístico a los estudiantes de la Especialización en Epidemiología, de acuerdo con la programación y asignación de actividades que para tal fin establezca la Universidad</t>
  </si>
  <si>
    <t>FS 67</t>
  </si>
  <si>
    <t>900505338-7</t>
  </si>
  <si>
    <t>AIR TOURS NEIVA S.A.S.</t>
  </si>
  <si>
    <t>EL CONTRATISTA se compromete con LA UNIVERSIDAD a prestar el suministro de Pasajes Aéreos para los docentes externos de la Especialización en Pediatría, Período 2016, Proyecto 02 1291</t>
  </si>
  <si>
    <t>FS 68</t>
  </si>
  <si>
    <t>EL CONTRATISTA se compromete con LA UNIVERSIDAD a prestar el suministro de Pasajes Aéreos para los docentes externos de la Especialización en Medicina Interna, Período 2016, Proyecto 02 1293</t>
  </si>
  <si>
    <t>FS 84</t>
  </si>
  <si>
    <t>EL CONTRATISTA se compromete con LA UNIVERSIDAD a prestar el suministro de Pasajes Aéreos para los docentes externos de la Especialización en Cirugía General, Período 2016, Proyecto 02 1290</t>
  </si>
  <si>
    <t>FS 10</t>
  </si>
  <si>
    <t>EL CONTRATISTA se compromete con LA UNIVERSIDAD a Suministrar pasajes aéreos nacionales para los docentes externos de la Especialización en Epidemiología con destino al presupuesto de la Décima Quinta Cohorte ? Primer Módulo, Período 2016-1</t>
  </si>
  <si>
    <t>FS 17</t>
  </si>
  <si>
    <t>EL CONTRATISTA se compromete con LA UNIVERSIDAD a Suministrar pasajes aéreos nacionales para los docentes externos de la Maestría en Epidemiología con destino al presupuesto de la Primera Cohorte ? Segundo Semestre, Período 2016-1, Proyecto 02 1304</t>
  </si>
  <si>
    <t>FS 16</t>
  </si>
  <si>
    <t>800185306-4</t>
  </si>
  <si>
    <t>COLVANES S.A.S.</t>
  </si>
  <si>
    <t>EL CONTRATISTA se compromete con LA UNIVERSIDAD a prestar el servicio de portes y mensajería especializada a nivel internacional, nacional, regional y urbana, para la distribución y entrega de la correspondencia que se origina en la oficina de Postgrados de la Facultad de Salud; Especialización en Epidemiología, Décima Quinta Cohorte ? Primer Módulo, Período 2016-1, Proyecto 02 1297</t>
  </si>
  <si>
    <t>FS 62</t>
  </si>
  <si>
    <t>891100801-5</t>
  </si>
  <si>
    <t>INVERSIONES TURISTICAS DEL HUILA LTDA./ INTURHUILA LTDA</t>
  </si>
  <si>
    <t>EL CONTRATISTA se compromete con LA UNIVERSIDAD a prestar el servicio de Alquiler de Aula ? Salon: AGUILA ANDINA del centro de Convenciones Jose Eustacio Rivera para la realización de la XXV Jornada de Pediatría y el XII Simposio de Enfermedades Tropicales e Inmunodeficiencia, los cuales serán realizados por la especialización en Pediatría, Período 2016, Proyecto 02 1291</t>
  </si>
  <si>
    <t>FS 74</t>
  </si>
  <si>
    <t>FABIO ALBERTO BALLESTERO REVERA</t>
  </si>
  <si>
    <t>EL CONTRATISTA se compromete con LA UNIVERSIDAD a prestar el suministro de exámenes tipo ICFES y/o Simulacros para los estudiantes del Curso Preuniversitario con Enfasis en Salud, Período 2016-1, Proyecto 02 1318</t>
  </si>
  <si>
    <t>FS 78</t>
  </si>
  <si>
    <t>JOSE WILLIAM MARTINEZ</t>
  </si>
  <si>
    <t>EL DOCENTE, se compromete con LA UNIVERSIDAD a dictar clases como docente externo en desarrollo de los módulos Epidemiología aplicada a la vigilancia en salud pública y seminario de investigación II a los estudiantes de la Maestría en Epidemiología.</t>
  </si>
  <si>
    <t>FS 40</t>
  </si>
  <si>
    <t>LIBIA RUTH NAVIA PEÃ‘A</t>
  </si>
  <si>
    <t>Profesional de Apoyo a la Gestión Financiera, Administrativa y Académica del Curso Básico y Avanzado en Metodología y Software para la Investigación ? Pitalito, de la Facultad de Salud</t>
  </si>
  <si>
    <t>FS 71</t>
  </si>
  <si>
    <t>ALBA LUZ SUAZA FLOREZ</t>
  </si>
  <si>
    <t>EL CONTRATISTA se compromete con LA UNIVERSIDAD a prestar el servicio de apoyo logístico para Actividades de Bienestar Universitario para los participantes al CURSO BÁSICO Y AVANZADO EN METODOLOGÍA Y SOFTWARE PARA LA INVESTIGACIÓN ? PITALITO de la Facultad de Salud. Período 2016-1, Proyecto 02 1320</t>
  </si>
  <si>
    <t>FS 59</t>
  </si>
  <si>
    <t>LISIMACO VALLEJO CUELLAR</t>
  </si>
  <si>
    <t>EL DOCENTE se compromete con la UNIVERSIDAD a dictar clases como docente externo en desarrollo del Curso Básico- Módulo I, Proceso de Investigación, y en el Curso Avanzado el Módulo III: Análisis Estadístico en SPSS y Módulo IV: Presentación de Resultados en desarrollo del Curso Básico y Avanzado en Metodología y Software para la investigación.</t>
  </si>
  <si>
    <t>FS 1</t>
  </si>
  <si>
    <t>JOHANA MILENA BARRERO</t>
  </si>
  <si>
    <t>Apoyo a la Gestión Administrativa y Académica de los Postgrados de la Facultad de Salud. (Especialización en Ginecología y Obstetricia, Cirugía General y el comité de Postgrados Clínicos).</t>
  </si>
  <si>
    <t>FS 2</t>
  </si>
  <si>
    <t>MARIA GORETTY NUÑEZ</t>
  </si>
  <si>
    <t>Apoyo a la Gestión Administrativa y Académica de los Postgrados de la Facultad de Salud. (Especialización en Pediatría, Anestesiología y Reanimación y Medicina Interna)</t>
  </si>
  <si>
    <t>FS 60</t>
  </si>
  <si>
    <t>CARLOS FERNANDO GRILLO ARDILA</t>
  </si>
  <si>
    <t>FS 8</t>
  </si>
  <si>
    <t>NORMAN GIOVANNI APRAEZ IPPOLITO</t>
  </si>
  <si>
    <t>EL DOCENTE se compromete con la UNIVERSIDAD a dictar clase como docente externo en desarrollo del módulo Componente flexible ?Epidemiología Social? a los estudiantes de la Maestría en Epidemiología</t>
  </si>
  <si>
    <t>FS 9</t>
  </si>
  <si>
    <t>JOSE ISRAEL GALINDO BUITRAGO</t>
  </si>
  <si>
    <t>EL DOCENTE se compromete con la UNIVERSIDAD a dictar clase como docente externo en desarrollo del módulo ecología y salud a los estudiantes de la Maestría en Epidemiología.</t>
  </si>
  <si>
    <t>FS 23</t>
  </si>
  <si>
    <t>EDWIN LEANDRO ALVIS ARIAS</t>
  </si>
  <si>
    <t>EL CONTRATISTA se compromete con LA UNIVERSIDAD a Prestar sus servicios de apoyo como Auxiliar Administrativo y apoyo en el manejo de la página web de la facultad de Salud., Secretaria Administrativa.</t>
  </si>
  <si>
    <t>UC (PRINCIPAL) 2</t>
  </si>
  <si>
    <t>HERNANDO DIAZ LLANO</t>
  </si>
  <si>
    <t>ALBERTO DUCUARA MANRIQUE</t>
  </si>
  <si>
    <t>?INTERVENTORIA TÉCNICA, ADMINISTRATIVA Y FINANCIERA AL CONTRATO DE OBRA No. UC ? 074 DE 2015, PARA LA CONSTRUCCION BLOQUE PARA AULAS MULTIPLES EN LA SEDE PITALITO DE LA UNIVERSIDAD SURCOLOMBIANA?.</t>
  </si>
  <si>
    <t>UC (PRINCIPAL) 6</t>
  </si>
  <si>
    <t>GERMAN FARFAN TEJADA</t>
  </si>
  <si>
    <t>?SUMINISTRO DE ALIMENTOS MEDIANTE SUBSIDIO PARA LOS ESTUDIANTES MATRICULADOS EN LA UNIVERSIDAD SURCOLOMBIANA, CONSISTENTE EN RACIONES DIARIAS DE DESAYUNO, ALMUERZO Y CENA EFECTIVAMENTE ADQUIRIDAS EN LOS RESTAURANTES ESTUDIANTILES DE LA SEDE CENTRAL ?LA VENADA? Y DE LA FACULTAD DE SALUD; CONFORME EL CALENDARIO DE ACTIVIDADES ACADÉMICO ? ADMINISTRATIVAS DEL AÑO 2016 CONTENIDAS EN EL ACUERDO No. 022 DEL 13 DE OCTUBRE DE 2015?</t>
  </si>
  <si>
    <t>UC (PRINCIPAL) 1</t>
  </si>
  <si>
    <t>SANDRA LILIANA MANCHOLA CADENA</t>
  </si>
  <si>
    <t>REALIZAR LA ASESORIA EN EL PROCESO DE SELECCIÓN Y POSTERIOR INTERVENTORIA TECNICA, ADMINISTRATIVA Y FINANCIERA PARA LOS CONTRATOS DE CUYO OBJETO SON ?SERVICIO DE SUMINISTRO DE ALIMENTOS MEDIANTE SUBSIDIO PARA LOS ESTUDIANTES MATRICULADOS EN LA UNIVERSIDAD SURCOLOMBIANA, CONSISTENTE EN RACIONES DIARIAS DE DESAYUNO, ALMUERZO Y CENA EFECTIVAMENTE ADQUIRIDAS POR LOS ESTUDIANTES, EL CUAL SE PRESTARA EN NEIVA DESDE LOS RESTAURANTES ESTUDIANTILES DE LA SEDE CENTRAL ?LA VENADA? Y DE LA FACULTAD DE SALUD; CON BASE EN EL CALENDARIO DE ACTIVIDADES ACADEMICO ? ADMINISTRATIVAS DEL AÑO 2016 (ACUERDO N° 022 DEL 2015).</t>
  </si>
  <si>
    <t>UC (PRINCIPAL) 13</t>
  </si>
  <si>
    <t>813003695-1</t>
  </si>
  <si>
    <t>LIMPIEZA TOTAL LTDA</t>
  </si>
  <si>
    <t>PEDRO LEON REYES GASPAR</t>
  </si>
  <si>
    <t>SERVICIO DE ASEO INTEGRAL EN TODAS LAS INSTALACIONES DE LA SEDES DE LA UNIVERSIDAD SURCOLOMBIANA, INCLUIDAS LAS SEDES UBICADAS EN LOS MUNICIPIOS DE PITALITO, GARZï¿½?N Y LA PLATA</t>
  </si>
  <si>
    <t>UC (PRINCIPAL) 9</t>
  </si>
  <si>
    <t>813004069-5</t>
  </si>
  <si>
    <t>INVERSIONES COOMOTOR</t>
  </si>
  <si>
    <t>?SUMINISTRO DE COMBUSTIBLE: GASOLINA CORRIENTE, GASOLINA EXTRA, GAS VEHICULAR, A.C.P.M, ENGRASE, CONTROL SISTEMATIZADO PARA REPORTE DE TANQUEO, ACEITE Y OTROS SERVICIOS NECESARIOS PARA EL FUNCIONAMIENTO DE LOS VEHÍCULOS, PLANTAS ELÉCTRICAS, GUADAÑAS Y PARA EL MANTENIMIENTO DE MÁQUINAS DEL TALLER DE LA UNIVERSIDAD SURCOLOMBIANA.?</t>
  </si>
  <si>
    <t>UC (PRINCIPAL) 4</t>
  </si>
  <si>
    <t>BERTHA ODILIA CHILITO MARTINEZ</t>
  </si>
  <si>
    <t>?SUMINISTRO DE RACIONES ALIMENTARIAS ?ALMUERZOS Y/O MERIENDAS, MEDIANTE EL SISTEMA SUBSIDIADO, CON DESTINO A LOS ESTUDIANTES MATRICULADOS EN LOS PROGRAMAS ACADEMICOS ADSCRITOS A LAS SEDES DE PITALITO, GARZON Y LA PLATA DE LA UNIVERSIDAD SURCOLOMBIANA-GRUPO 1?.</t>
  </si>
  <si>
    <t>UC (PRINCIPAL) 11</t>
  </si>
  <si>
    <t>800107548-7</t>
  </si>
  <si>
    <t>COMERCIALIZADORA AGRÃCOLA ASOJUNCAL</t>
  </si>
  <si>
    <t>â??SUMINISTRO DE SEMILLAS E INSUMOS AGRÃ?COLAS PARA DESARROLLAR CULTIVOS COMERCIALES Y ASOCIADOS A LA INVESTIGACIÃ?N DE LA GRANJA EXPERIMENTAL DE LA UNIVERSIDAD SURCOLOMBIANAâ??.</t>
  </si>
  <si>
    <t>UC (PRINCIPAL) 12</t>
  </si>
  <si>
    <t>860002400-2</t>
  </si>
  <si>
    <t>LA PREVISORA S.A COMPAÃ‘ÃA DE SEGUROS</t>
  </si>
  <si>
    <t>PÓLIZAS DE SEGUROS DE MANEJO, PÓLIZAS DE AUTOMÓVILES, PÓLIZAS QUE AMPAREN LOS BIENES MUEBLES, INMUEBLES E INTERESES PATRIMONIALES DE LA ENTIDAD, EL SEGURO DE RESPONSABILIDAD CIVIL EXTRACONTRACTUAL A ESTUDIANTES QUE REALICEN PRACTICAS FORMATIVAS DE PREGRADO Y POSTGRADO, EL SEGURO DE RESPONSABILIDAD PARA SERVIDORES PÚBLICOS, LAS PÓLIZAS DE ACCIDENTES Y RIESGOS BIOLÓGICOS PARA LOS ESTUDIANTES, PÓLIZA DE VIDA GRUPO QUE AMPARA LOS EMPLEADOS PÚBLICOS Y LOS TRABAJADORES OFICIALES Y LOS SOAT DE LOS VEHÍCULOS DE LA UNIVERSIDAD SURCOLOMBIANA PARA EL PERIODO 2016</t>
  </si>
  <si>
    <t>UC (PRINCIPAL) 5</t>
  </si>
  <si>
    <t>MICHAEL DARIO FRANCO CHAVARRO</t>
  </si>
  <si>
    <t>?SUMINISTRO DE RACIONES ALIMENTARIAS ?ALMUERZOS Y/O MERIENDAS, MEDIANTE EL SISTEMA SUBSIDIADO, CON DESTINO A LOS ESTUDIANTES MATRICULADOS EN LOS PROGRAMAS ACADEMICOS ADSCRITOS A LAS SEDES DE PITALITO, GARZON Y LA PLATA DE LA UNIVERSIDAD SURCOLOMBIANA ? GRUPO 3?.</t>
  </si>
  <si>
    <t>UC (PRINCIPAL) 8</t>
  </si>
  <si>
    <t>800240039-8</t>
  </si>
  <si>
    <t>ANDINA DE TECNOLOGIAS SAS</t>
  </si>
  <si>
    <t>â??COMPRA DE UNA MESA PARA DISECCIÃ?N VIRTUAL ANATOMAGE PARA EL LABORATORIO DE MORFOLOGIA ADSCRITO A LA FACULTAD DE SALUDâ??.</t>
  </si>
  <si>
    <t>UC (PRINCIPAL) 14</t>
  </si>
  <si>
    <t>839000088-1</t>
  </si>
  <si>
    <t>LAOS SEGURIDAD LTDA</t>
  </si>
  <si>
    <t>SERVICIO DE VIGILANCIA PRIVADA Y SEGURIDAD PRIVADA PARA LA SEDE CENTRAL, EDIFICIO ADMINISTRATIVO Y DE POSTGRADOS, FACULTAD DE SALUD, GRANJA EXPERIMENTAL, LETRï¿½?N Y LAS SEDES DE PITALITO, GARZï¿½?N Y LA PLATA, DE LA UNIVERSIDAD SURCOLOMBIANA.</t>
  </si>
  <si>
    <t>UC (PRINCIPAL) 15</t>
  </si>
  <si>
    <t>900021497-1</t>
  </si>
  <si>
    <t>SCI SERVICIO COLOMBIANO DE INGENIERIA S.A.S</t>
  </si>
  <si>
    <t>â??MEJORAMIENTO DE LA CUBIERTA SOBRE LA BIBLIOTECA DEL EDIFICIO FACULTAD DE SALUD, ADECUACIONES DE CUBIERTA SOBRE OFICINAS 104 A 111 EDIFICIO ADMINISTRATIVO SEDE POSTGRADOS Y DE OFICINAS VARIAS EN LA SEDE CENTRALâ??</t>
  </si>
  <si>
    <t>UC (PRINCIPAL) 18</t>
  </si>
  <si>
    <t>?ADECUACION E INSTALACION DE CONCERTINA DE MURO CERRAMIENTO EXTERIOR (Calle 28 y Cra. 6W), SUMINISTRO E INSTALACION DE CASETAS VENTAS DULCES - EN LA SEDE CENTRAL DE LA UNIVERSIDAD SURCOLOMBIANA?.</t>
  </si>
  <si>
    <t>UC (PRINCIPAL) 3</t>
  </si>
  <si>
    <t>900495107-8</t>
  </si>
  <si>
    <t>CONSTRUCTORES, SERVICOS Y CONSULTORIAS P</t>
  </si>
  <si>
    <t>?INTERVENTORIA TÉCNICA, ADMINISTRATIVA Y FINANCIERA AL CONTRATO DE OBRA No. UC ? 075 DE 2015 PARA LA CONSTRUCCION BLOQUE PARA LABORATORIOS DE CIENCIAS BASICAS EN LA SEDE PITALITO DE LA UNIVERSIDAD SURCOLOMBIANA?.</t>
  </si>
  <si>
    <t>UC (PRINCIPAL) 7</t>
  </si>
  <si>
    <t>CLAUDIA PATRICIA IBAÃ‘EZ</t>
  </si>
  <si>
    <t>?SUMINISTRO DE RACIONES ALIMENTARIAS Y/O MERIENDAS, MEDIANTE EL SISTEMA SUBSIDIADO, CON DESTINO A LOS ESTUDIANTES MATRICULADOS EN LA SEDE GARZÓN DE LA UNIVERSIDAD SURCOLOMBIANA?.</t>
  </si>
  <si>
    <t>UC (PRINCIPAL) 16</t>
  </si>
  <si>
    <t>EDWIN FERNEY GOMEZ TOVAR</t>
  </si>
  <si>
    <t>â??AMPLIACION DE COMEDOR DEL RESTAURANTE SEDE PITALITOâ??.</t>
  </si>
  <si>
    <t>UC (PRINCIPAL) 17</t>
  </si>
  <si>
    <t>JOSE GELMO CUELLAR SILVA</t>
  </si>
  <si>
    <t>?CONSTRUCCIÓN Y ADECUACIÓN DE LOS SITIOS DE DISPOSICION TEMPORAL DE RESIDUOS PELIGROSOS Y ESPECIALES DE LA FACULTAD DE SALUD, SEDE CENTRAL, LA GRANJA EXPRIMENTAL, Y DEPOSITO DE MATERIAL APROVECHABLE DEL HANGAR?.</t>
  </si>
  <si>
    <t>UC (PRINCIPAL) 10</t>
  </si>
  <si>
    <t>CARLOS HUMBERTO PEREZ PERDOMO</t>
  </si>
  <si>
    <t>â??REPARACIÃ?N, MANTENIMIENTO, SUMINISTROS DE REPUESTOS PARA LOS VEHÃ?CULOS QUE CONFORMAN EL PARQUE AUTOMOTOR DE PROPIEDAD DE LA UNIVERSIDAD SURCOLOMBIANA.â??</t>
  </si>
  <si>
    <t>VA (PRINCIPAL) 47</t>
  </si>
  <si>
    <t>JORGE ENRIQUE TORRENTE TRUJILLO</t>
  </si>
  <si>
    <t>ENTREGAR A TÍTULO DE VENTA PAPELERÍA EN GENERAL Y ELEMENTOS DE OFICINA PARA LAS DIFERENTES DEPENDENCIAS DE LA UNIVERSIDAD SURCOLOMBIANA.</t>
  </si>
  <si>
    <t>VA (PRINCIPAL) 22</t>
  </si>
  <si>
    <t>SUMINISTRAR ELEMENTOS, CINTAS, TONNER, CARTUCHOS Y RECARGAS DE EXCELENTE CALIDAD, PARA EL BUEN FUNCIONAMIENTO DE TODAS LAS DEPENDENCIA DE LAS SEDES, INCLUIDAS LAS SEDES DE GARZÓN, PITALITO Y LA PLATA, DE LA UNIVERSIDAD SURCOLOMBIANA.</t>
  </si>
  <si>
    <t>VA (PRINCIPAL) 38</t>
  </si>
  <si>
    <t>LEGUY MINU BERMUDEZ</t>
  </si>
  <si>
    <t>SUMINISTRO DE FOTOCOPIAS CON DESTINO A LOS PROCESOS DE AUTOEVALUACIÓN CON FINES DE ACREDITACIÓN, REACREDITACIÓN, OBTENCIÓN DE REGISTRO CALIFICADO, RENOVACIÓN DE REGISTRO CALIFICADO DIFERENTES PROGRAMAS ? DIRECCIÓN GENERAL DE CURRÍCULO DE LA UNIVERSIDAD SURCOLOMBIANA.</t>
  </si>
  <si>
    <t>VA (PRINCIPAL) 1</t>
  </si>
  <si>
    <t>RICARDO QUINTERO MOSQUERA</t>
  </si>
  <si>
    <t>ENTREGAR A TÍTULO DE VENTA MATERIA PRIMA Y HERRAMIENTAS PARA EL DESARROLLO DE LA CÁTEDRA ALTERNATIVA ETNOBOTÁNICA Y COMUNICACIÓN CON LA NATURALEZA DEL PROYECTO ATENCIÓN A PERSONAS EN DROGADICCIÓN, PROSTITUCIÓN Y ETV EN LAS SEDES DE LA UNIVERSIDAD SURCOLOMBIANA.</t>
  </si>
  <si>
    <t>VA (PRINCIPAL) 41</t>
  </si>
  <si>
    <t>TEOFILO MONTENEGRO CONDE</t>
  </si>
  <si>
    <t>SUMINISTRAR FOTOCOPIAS CON DESTINO A LAS DIFERENTES DEPENDENCIAS ACADÉMICAS Y ADMINISTRATIVAS DE LA FACULTAD DE SALUD DE LA UNIVERSIDAD SURCOLOMBIANA VIGENCIA 2016.</t>
  </si>
  <si>
    <t>VA (PRINCIPAL) 18</t>
  </si>
  <si>
    <t>NICOLAS PUCCINI YARA</t>
  </si>
  <si>
    <t>Realizar el MANTENIMIENTO PREVENTIVO Y CORRECTIVO AL SISTEMA DE BOMBEO PARA RIEGO DE LA GRANJA EXPERIMENTAL DE LA UNIVERSIDAD SURCOLOMBIANA, QUE CONSTA CADA UNO DE TRES MOTORES Y TRES BOMBAS, DE CULTIVOS COMERCIALES Y DE INVESTIGACIÓN, ASÍ COMO LAS PRÁCTICAS DOCENTES.</t>
  </si>
  <si>
    <t>VA (PRINCIPAL) 14</t>
  </si>
  <si>
    <t>CARLOS EDUARDO CACERES GONZALEZ</t>
  </si>
  <si>
    <t>REALIZAR LA RECOLECCIÓN Y TRANSPORTE DE LAS COSECHAS DE ARROZ Y MAÍZ PRODUCIDAS EN LA GRANJA EXPERIMENTAL DE LA UNIVERSIDAD SURCOLOMBIANA.</t>
  </si>
  <si>
    <t>VA (PRINCIPAL) 44</t>
  </si>
  <si>
    <t>JUAN PABLO DIAZ PUYO</t>
  </si>
  <si>
    <t>ENTREGAR A TÍTULO DE VENTA UNA UPS NEW LINE P CON DESTINO A VICERRECTORÍA DE INVESTIGACIÓN Y PROYECCIÓN SOCIAL DE LA UNIVERSIDAD SURCOLOMBIANA.</t>
  </si>
  <si>
    <t>VA (PRINCIPAL) 21</t>
  </si>
  <si>
    <t>SUMINISTRAR FOTOCOPIAS CON DESTINO A LAS DIFERENTES DEPENDENCIAS ACADÉMICAS Y ADMINISTRATIVAS DE LA SEDE CENTRAL DE LA UNIVERSIDAD SURCOLOMBIANA VIGENCIA 2016.</t>
  </si>
  <si>
    <t>VA (PRINCIPAL) 16</t>
  </si>
  <si>
    <t>800058607-2</t>
  </si>
  <si>
    <t>CONTROLES EMPRESARIALES LTDA</t>
  </si>
  <si>
    <t>ENTREGAR A TÍTULO DE VENTA LICENCIA DE ADOBE PARA DISEÑO, EDICIÓN Y ELABORACIÓN DE CARNÉS EGRESADOS DE LA UNIVERSIDAD SURCOLOMBIANA.</t>
  </si>
  <si>
    <t>VA (PRINCIPAL) 34</t>
  </si>
  <si>
    <t>800141049-7</t>
  </si>
  <si>
    <t>EQUIFARMAS S.A.S</t>
  </si>
  <si>
    <t>ENTREGAR A TÍTULO DE VENTA ELEMENTOS Y EQUIPOS DE PRIMEROS AUXILIOS PARA DIFERENTES ÁREAS DE LA UNIVERSIDAD SURCOLOMBIANA.</t>
  </si>
  <si>
    <t>VA (PRINCIPAL) 51</t>
  </si>
  <si>
    <t>890935513-9</t>
  </si>
  <si>
    <t>ANALYTICA S.A.S</t>
  </si>
  <si>
    <t>Realizar el MANTENIMIENTO PREVENTIVO DEL LECTOR DE MICROPLACAS MULTISKAN FC, EQUIPO MÉDICO-CIENTÍFICO ESPECIALIZADO DE ALTA TECNOLOGÍA DEL LABORATORIO DE INFECCIÓN E INMUNIDAD DE LA FACULTAD DE SALUD, UNIVERSIDAD SURCOLOMBIANA.</t>
  </si>
  <si>
    <t>VA (PRINCIPAL) 27</t>
  </si>
  <si>
    <t>Realizar LA RENOVACIÓN DE LA SUSCRIPCIÓN ANUAL DEL PERIÓDICO LOCAL LA NACION, CON DESTINO A DIFERENTES DEPENDENCIAS DE LA UNIVERSIDAD SURCOLOMBIANA.</t>
  </si>
  <si>
    <t>VA (PRINCIPAL) 9</t>
  </si>
  <si>
    <t>REALIZAR LAS PUBLICACIONES, EN PERIÓDICO REGIONAL, DE ACTOS ADMINISTRATIVOS EN GENERAL EXPEDIDOS POR LA UNIVERSIDAD SURCOLOMBIANA, PUBLICACIONES RELACIONADAS CON CONTRATACIÓN, OFERTAS ACADÉMICAS, Y OTRAS PUBLICACIONES ACADÉMICO ADMINISTRATIVAS DE CONFORMIDAD CON LA NECESIDAD PRESENTADA AL INTERIOR DE LA INSTITUCIÓN.</t>
  </si>
  <si>
    <t>VA (PRINCIPAL) 24</t>
  </si>
  <si>
    <t>891102731-7</t>
  </si>
  <si>
    <t>JAIRO PERDOMO Y CIA S.AS</t>
  </si>
  <si>
    <t>SUMINISTRAR ELEMENTOS DE FERRETERÍA PARA ATENDER LAS DIFERENTES NECESIDADES DE LA PLANTA FÍSICA DE LAS SEDES DE LA UNIVERSIDAD SURCOLOMBIANA DURANTE EL PERIODO ACADÉMICO A 2016.</t>
  </si>
  <si>
    <t>VA (PRINCIPAL) 23</t>
  </si>
  <si>
    <t>SUMINISTRAR MATERIALES ELÉCTRICOS PARA ATENDER LAS DIFERENTES NECESIDADES DE LA PLANTA FÍSICA DE LAS SEDES DE LA UNIVERSIDAD SURCOLOMBIANA DURANTE EL PERIODO ACADÉMICO A 2016.</t>
  </si>
  <si>
    <t>VA (PRINCIPAL) 25</t>
  </si>
  <si>
    <t>SUMINISTRAR INSUMOS, ELEMENTOS DE ASEO Y PRODUCTOS DE CAFETERÍA PARA LOGRAR EL BIENESTAR DE LOS FUNCIONARIOS DE LAS DIFERENTES DEPENDENCIAS DE LA UNIVERSIDAD SURCOLOMBIANA.</t>
  </si>
  <si>
    <t>VA (PRINCIPAL) 3</t>
  </si>
  <si>
    <t>830001113-1</t>
  </si>
  <si>
    <t>IMPRENTA NACIONAL DE COLOMBIA</t>
  </si>
  <si>
    <t>Realizar la PUBLICACIÓN EN EL DIARIO OFICIAL LOS ACTOS ADMINISTRATIVOS DE CARÁCTER GENERAL Y PARTICULAR (ACTOS DE NOMBRAMIENTO Y ACTOS DE ELECCIÓN DISTINTOS AL VOTO POPULAR) PROFERIDOS POR LA RECTORÍA, EL ÁREA DE PERSONAL Y LOS CONSEJOS SUPERIOR Y ACADÉMICO DE LA UNIVERSIDAD SURCOLOMBIANA DURANTE LA VIGENCIA 2016.</t>
  </si>
  <si>
    <t>VA (PRINCIPAL) 31</t>
  </si>
  <si>
    <t>CARLOS ARTURO VICTORIA AMAYA INDUSTRIAS CARVICAM</t>
  </si>
  <si>
    <t>SUMINISTRAR E INSTALAR DIVISIONES MODULARES Y VIDRIOS PARA LA ADECUACIÓN DE DIFERENTES ESPACIOS FÍSICOS DE LAS SEDES DE NEIVA EN UNIVERSIDAD SURCOLOMBIANA.</t>
  </si>
  <si>
    <t>VA (PRINCIPAL) 8</t>
  </si>
  <si>
    <t>ENTREGAR A TÍTULO DE VENTA Y SUMINISTRO, CORTINAS Y PERSIANAS - INCLUYE INSTALACIÓN- CON DESTINO A DIFERENTES DEPENDENCIAS DE LA UNIVERSIDAD SURCOLOMBIANA.</t>
  </si>
  <si>
    <t>VA (PRINCIPAL) 35</t>
  </si>
  <si>
    <t>900705506-6</t>
  </si>
  <si>
    <t>C4ELECTROMECANICA SAS</t>
  </si>
  <si>
    <t>ENTREGAR A TITULO DE VENTA REPUESTOS DE LOS AIRES ACONDICIONADOS UBICADOS EN LAS DIFERENTES SEDES DE LA UNIVERSIDAD SURCOLOMBIANA, INCLUIDAS LAS UNIDADES ACADÉMICAS DE GARZÓN, PITALITO Y LA PLATA.</t>
  </si>
  <si>
    <t>VA (PRINCIPAL) 4</t>
  </si>
  <si>
    <t>860514047-2</t>
  </si>
  <si>
    <t>SISTEMAS EN LINEA S.A.</t>
  </si>
  <si>
    <t>PRESTAR EL SERVICIO DE SOPORTE BÁSICO, MANTENIMIENTO Y ACTUALIZACIÓN DEL SISTEMA ADMINISTRATIVO Y FINANCIERO ?LINIX? DE LA UNIVERSIDAD SURCOLOMBIANA.</t>
  </si>
  <si>
    <t>VA (PRINCIPAL) 12</t>
  </si>
  <si>
    <t>813005241-0</t>
  </si>
  <si>
    <t>INCINERADOS DEL HUILA- INCIHUILA S.A.E.S.P</t>
  </si>
  <si>
    <t>Prestar el SERVICIO DE JORNALES PARA REALIZAR ACTIVIDADES AGRÍCOLAS COMO SIEMBRA, DESARROLLO DE CULTIVOS VARIOS, EL MANTENIMIENTO DE CULTIVOS DE FRUTALES Y OTRAS TAREAS DE LA GRANJA EXPERIMENTAL DE LA UNIVERSIDAD SURCOLOMBIANA.</t>
  </si>
  <si>
    <t>VA (PRINCIPAL) 2</t>
  </si>
  <si>
    <t>900072408-4</t>
  </si>
  <si>
    <t>DAMANCHY SAS</t>
  </si>
  <si>
    <t>SUMINISTRO DE RACIONES ALIMENTARIAS CONSISTENTE EN REFRIGERIOS Y ALMUERZOS PARA LOS ASISTENTES A LAS REUNIONES DEL COMITÉ ADMINISTRATIVO Y LOS CONSEJOS SUPERIOR Y ACADÉMICO DE LA UNIVERSIDAD SURCOLOMBIANA PARA LA VIGENCIA 2016.</t>
  </si>
  <si>
    <t>VA (PRINCIPAL) 29</t>
  </si>
  <si>
    <t>813000298-7</t>
  </si>
  <si>
    <t>SURENVIOS SAS</t>
  </si>
  <si>
    <t>Prestar el SERVICIO DE MENSAJERÍA ESPECIALIZADA A NIVEL INTERNACIONAL, NACIONAL, REGIONAL Y URBANA, PARA LA DISTRIBUCIÓN Y ENTREGA DE LA CORRESPONDENCIA QUE SE ORIGINA EN LAS DIFERENTES SEDES DE LA UNIVERSIDAD SURCOLOMBIANA.</t>
  </si>
  <si>
    <t>VA (PRINCIPAL) 6</t>
  </si>
  <si>
    <t>JERRY FAWER SILVA VARON</t>
  </si>
  <si>
    <t>Prestar el SERVICIO DE FUMIGACIÓN Y CONTROL INTEGRAL DE PLAGAS, DESODORIZACIÓN Y DESINFECCIÓN EN TODAS LAS SEDES DE LA UNIVERSIDAD SURCOLOMBIANA UBICADAS EN LOS MUNICIPIOS DE NEIVA, GARZÓN, PITALITO Y LA PLATA, A FIN DE BRINDAR A LA COMUNIDAD UNIVERSITARIA ESPACIOS LIBRES DE INSECTOS RASTREROS Y VOLADORES Y ROEDORES MENORES.</t>
  </si>
  <si>
    <t>VA (PRINCIPAL) 13</t>
  </si>
  <si>
    <t>860009759-2</t>
  </si>
  <si>
    <t>EDITORIAL EL GLOBO S.A.</t>
  </si>
  <si>
    <t>REALIZAR PUBLICACIÓN EN PERIÓDICO NACIONAL AVISOS RELACIONADOS CON CONVOCATORIAS A DOCENTES, ACTOS ADMINISTRATIVOS EN GENERAL Y OTRAS PUBLICACIONES DE CARÁCTER ACADÉMICO ADMINISTRATIVO QUE SE REQUIEREN AL INTERIOR DE LA UNIVERSIDAD SURCOLOMBIANA.</t>
  </si>
  <si>
    <t>VA (PRINCIPAL) 28</t>
  </si>
  <si>
    <t>900231941-1</t>
  </si>
  <si>
    <t>SERVICIOS INTEGRADOS EN INGENIER?A Y TECNOLOG?A LTDA.</t>
  </si>
  <si>
    <t>ENTREGAR A TITULO DE VENTA INSUMOS Y MATERIALES NECESARIOS PARA LA CARNETIZACIÓN DE ESTUDIANTES Y EGRESADOS DE LA UNIVERSIDAD SURCOLOMBIANA.</t>
  </si>
  <si>
    <t>VA (PRINCIPAL) 52</t>
  </si>
  <si>
    <t>900227611-0</t>
  </si>
  <si>
    <t>INVERSIONES SALAS Y SUCESORES LTDA.</t>
  </si>
  <si>
    <t>Prestar el MANTENIMIENTO DE EQUIPOS BIOMÉDICOS Y ODONTOLÓGICOS DE LAS SEDES DE NEIVA, PITALITO, GARZÓN Y LA PLATA DE LA UNIVERSIDAD SURCOLOMBIANA.</t>
  </si>
  <si>
    <t>VA (PRINCIPAL) 36</t>
  </si>
  <si>
    <t>800179073-9</t>
  </si>
  <si>
    <t>LABORATORIO DIAGNOSTICAMOS S.A.S.</t>
  </si>
  <si>
    <t>Prestar SERVICIO DE ANÁLISIS DE LABORATORIO PARA LA PISCINA, NECESARIOS PARA EL NORMAL DESARROLLO DE LAS ACTIVIDADES ACADÉMICAS DE LA UNIVERSIDAD SURCOLOMBIANA.</t>
  </si>
  <si>
    <t>VA (PRINCIPAL) 17</t>
  </si>
  <si>
    <t>prestar SERVICIO DE ANALISIS FISICOQUÍMICO Y MICROBIOLÓGICO DE AGUA POTABLE DE LA UNIVERSIDAD SURCOLOMBIANA.</t>
  </si>
  <si>
    <t>VA (PRINCIPAL) 45</t>
  </si>
  <si>
    <t>800126785-7</t>
  </si>
  <si>
    <t>EMERMEDICA S.A. SERVICIOS DE AMBULANCIA PREPAGADOS</t>
  </si>
  <si>
    <t>Prestar SERVICIO DE AMBULANCIA MEDICALIZADA ? AREA PROTEGIDA, PARA ESTUDIANTES, DOCENTES, ADMINISTRATIVOS, VISITANTES Y PUBLICO EN GENERAL DE LAS SEDES CENTRAL, POSTGRADOS Y SALUD DE LA UNIVERSIDAD SURCOLOMBIANA</t>
  </si>
  <si>
    <t>VA (PRINCIPAL) 53</t>
  </si>
  <si>
    <t>ANGELA MARIA MEJIA SALDARRIAGA</t>
  </si>
  <si>
    <t>Prestar el SERVICIO ODONTOLÓGICO ESPECIALIZADO EN EL ÁREA DE PERIODONCIA PARA ATENCIÓN A FUNCIONARIOS DE PLANTA DE LA UNIVERSIDAD SURCOLOMBIANA.</t>
  </si>
  <si>
    <t>VA (PRINCIPAL) 37</t>
  </si>
  <si>
    <t>PRESTAR SERVICIOS DE ALQUILER DE SALÓN Y ESPACIOS AL AIRE LIBRE CON ESTACIÓN DE AGUA Y SUMINISTRO DE REFRIGERIOS PARA REALIZACIÓN DE JORNADAS DE VALORACIÓN INTEGRAL PROYECTO ?USCO SALUDABLE?</t>
  </si>
  <si>
    <t>VA (PRINCIPAL) 40</t>
  </si>
  <si>
    <t>830084433-7</t>
  </si>
  <si>
    <t>SOCIEDAD CAMERAL DE CERTIFICACION DIGITAL CERTICAMARAS S.A.</t>
  </si>
  <si>
    <t>ENTREGAR A TÍTULO DE VENTA CERTIFICADOS DIGITALES SSL SECURE SITE PRO CON EV PARA LOS DOMINIOS GAITANA.USCO.EDU.CO Y QUINCHANA.USCO.EDU.CO DE LA UNIVERSIDAD SURCOLOMBIANA.</t>
  </si>
  <si>
    <t>VA (PRINCIPAL) 42</t>
  </si>
  <si>
    <t>813000052-2</t>
  </si>
  <si>
    <t>INVERSIONES PROIN SAS</t>
  </si>
  <si>
    <t>ENTREGAR A TÍTULO DE VENTA ELEMENTOS DE PROTECCIÓN PERSONAL PARA TRABAJADORES (DOCENTES, ADMINISTRATIVOS, TRABAJADORES OFICIALES Y RESIDENTES) EXPUESTOS A DIFERENTES RIESGOS OCUPACIONALES EN LA UNIVERSIDAD SURCOLOMBIANA, AÑO 2016.</t>
  </si>
  <si>
    <t>VA (PRINCIPAL) 33</t>
  </si>
  <si>
    <t>ENTREGAR A TITULO DE VENTA CINTA ANTIDESLIZANTE DE EMERGENCIA PARA LAS DIVERSAS SEDES DE LA UNIVERSIDAD SURCOLOMBIANA AÑO 2016.</t>
  </si>
  <si>
    <t>VA (PRINCIPAL) 39</t>
  </si>
  <si>
    <t>DIEGO PARRA MORALES</t>
  </si>
  <si>
    <t>SERVICIOS DE YOGA VITAL MEDITACIÓN, PARA ESTUDIANTES, DOCENTES Y ADMINISTRATIVOS DE LA FACULTAD DE SALUD DE LA UNIVERSIDAD SURCOLOMBIANA, EN DESARROLLO DEL PROYECTO UNIVERSIDAD SALUDABLE?.</t>
  </si>
  <si>
    <t>VA (PRINCIPAL) 26</t>
  </si>
  <si>
    <t>OSCAR GUILLERMO PEREZ CASTRO</t>
  </si>
  <si>
    <t>Realizar la ELABORACIÓN DE FICHAS EN CARTULINA DE DIFERENTES COLORES, IMPRESAS A UNA TINTA, NUMERADAS, PARA EL CONTROL DEL SERVICIO DE DESAYUNO, ALMUERZO Y CENA DE LOS RESTAURANTES ESTUDIANTILES ?LA VENADA? Y DE LA FACULTAD DE SALUD DE LA UNIVERSIDAD SURCOLOMBIANA.</t>
  </si>
  <si>
    <t>VA (PRINCIPAL) 5</t>
  </si>
  <si>
    <t>GEREMIAS VALDERRAMA PENAGOS</t>
  </si>
  <si>
    <t>Realizar el MANTENIMIENTO Y REPARACIÓN DE SILLAS UNIVERSITARIAS Y MUEBLES UBICADOS EN LA SEDE PITALITO DE LA UNIVERSIDAD SURCOLOMBIANA.</t>
  </si>
  <si>
    <t>VA (PRINCIPAL) 30</t>
  </si>
  <si>
    <t>ENTREGAR A TÍTULO DE VENTA EL SUMINISTRO E INSTALACIÓN DE MUEBLES Y DIVISIONES MODULARES Y EL ACONDICIONAMIENTO DE PUESTOS DE TRABAJO PARA OFICINAS EN LA SEDE PITALITO DE LA UNIVERSIDAD SURCOLOMBIANA.</t>
  </si>
  <si>
    <t>VA (PRINCIPAL) 7</t>
  </si>
  <si>
    <t>900806423-7</t>
  </si>
  <si>
    <t>ORGANIZACIÃ“N PROYECTO EXPRESIÃ“N SAS</t>
  </si>
  <si>
    <t>PRESTAR SERVICIOS ARTÍSTICOS PARA EL DESARROLLO DE LAS CAMPAÑAS DE INDUCCIÓN A ESTUDIANTES DE PRIMER SEMESTRE EN LAS SEDES DE LA UNIVERSIDAD SURCOLOMBIANA, INCLUYE LAS UNIDADES ACADEMICAS DE LOS MUNICIPIOS DE GARZON, PITALITO Y LA PLATA.</t>
  </si>
  <si>
    <t>VA (PRINCIPAL) 10</t>
  </si>
  <si>
    <t>900687696-9</t>
  </si>
  <si>
    <t>DUALCOM SAS</t>
  </si>
  <si>
    <t>ENTREGAR A TÍTULO DE VENTA UNA TARJETA PARA EL SISTEMA TELEFÓNICO KXTDE - 200 MARCA PANASONIC DE LA SEDE POSTGRADOS USCO DE LA UNIVERSIDAD SURCOLOMBIANA DE LA UNIVERSIDAD SURCOLOMBIANA.</t>
  </si>
  <si>
    <t>VA (PRINCIPAL) 19</t>
  </si>
  <si>
    <t>ENTREGAR A TÍTULO DE VENTA UNA FUENTE DE PODER PSU-L REFERENCIA KXTDE ? 0103 PARA LA CENTRAL TELEFÓNICA KXTDE - 600 PANASONIC UBICADA EN LA SEDE CENTRAL DE LA UNIVERSIDAD SURCOLOMBIANA.</t>
  </si>
  <si>
    <t>VA (PRINCIPAL) 32</t>
  </si>
  <si>
    <t>Realizar el SERVICIO DE MANTENIMIENTO PREVENTIVO Y CORRECTIVO DE LOS SISTEMAS TELEFÓNICOS DE LA UNIVERSIDAD SURCOLOMBIANA.</t>
  </si>
  <si>
    <t>VA (PRINCIPAL) 11</t>
  </si>
  <si>
    <t>800199498-0</t>
  </si>
  <si>
    <t>IDENTICO SAS</t>
  </si>
  <si>
    <t>Realizar el MANTENIMIENTO PREVENTIVO Y CORRECTIVO A LA IMPRESORA FARGO HDP5000 DE LA OFICINA DE CARNETIZACIÓN UTILIZADA PARA LA IMPRESIÓN DE CARNÉS DE ESTUDIANTES, DOCENTES, CONTRATISTAS Y FUNCIONARIOS DE LA UNIVERSIDAD SURCOLOMBIANA.</t>
  </si>
  <si>
    <t>VA (PRINCIPAL) 15</t>
  </si>
  <si>
    <t>JIMMY GABRIEL GOMEZ VAQUIRO</t>
  </si>
  <si>
    <t>SUMINISTRO DE FOTOCOPIAS CON DESTINO A LAS DIFERENTES DEPENDENCIAS ADMINISTRATIVAS DE LA SEDE POSTGRADOS DE LA UNIVERSIDAD SURCOLOMBIANA VIGENCIA 2016.</t>
  </si>
  <si>
    <t>VA (PRINCIPAL) 20</t>
  </si>
  <si>
    <t>900896847-0</t>
  </si>
  <si>
    <t>STATISTICS INGENIERIA SAS</t>
  </si>
  <si>
    <t>SUMINISTRAR E INSTALAR ELEMENTOS, MATERIALES Y EQUIPOS NECESARIOS PARA BRINDAR SEGURIDAD EN PUERTAS, PORTONES, REJAS, ARCHIVADORES, CLOSETS, ESCRITORIOS Y VEHÍCULOS DE LA UNIVERSIDAD SURCOLOMBIANA.</t>
  </si>
  <si>
    <t>VA (PRINCIPAL) 43</t>
  </si>
  <si>
    <t>LUIS JAVIER CABRERA PADRÃ“N</t>
  </si>
  <si>
    <t>PRESTAR SERVICIOS DE HOSPEDAJE, SALÓN, ORGANIZACIÓN Y LOGÍSTICA, INCLUIDO EL SERVICIO DE ALIMENTACIÓN, PARA ATENDER A PERSONALIDADES DEL ORDEN LOCAL O NACIONAL CON OCASIÓN A LOS DIFERENTES EVENTOS Y ACTIVIDADES DE TIPO ACADÉMICO Y ADMINISTRATIVO Y EMPLEADOS QUE PARTICIPEN EN REUNIONES CUANDO LO REQUIERA EN LA UNIVERSIDAD SURCOLOMBIANA.</t>
  </si>
  <si>
    <t>VA (PRINCIPAL) 46</t>
  </si>
  <si>
    <t>900259761-4</t>
  </si>
  <si>
    <t>SEGUSER J.M LTDA.</t>
  </si>
  <si>
    <t>Prestar MANTENIMIENTO, RECARGA Y SUMINISTRO DE EXTINTORES, SIAMESAS Y ACCESORIOS PARA GABINETES, CON DESTINO A LAS DIFERENTES SEDES DE LA UNIVERSIDAD SURCOLOMBIANA (NEIVA, GARZÓN, PITALITO Y LA PLATA).</t>
  </si>
  <si>
    <t>VA (PRINCIPAL) 48</t>
  </si>
  <si>
    <t>860038544-1</t>
  </si>
  <si>
    <t>PRODUQUIMICA DE COLOMBIA SA</t>
  </si>
  <si>
    <t>Realizar el MANTENIMIENTO PREVENTIVO DEL DESTILADOR, EQUIPO MÉDICO-CIENTÍFICO ESPECIALIZADO DE ALTA TECNOLOGÍA DEL LABORATORIO DE MICROBIOLOGÍA DE LA FACULTAD DE SALUD UNIVERSIDAD SURCOLOMBIANA.</t>
  </si>
  <si>
    <t>VA (PRINCIPAL) 49</t>
  </si>
  <si>
    <t>UBER ALEXIS MESA URIBE</t>
  </si>
  <si>
    <t>realizar el SERVICIO DE MANTENIMIENTO PREVENTIVO Y CALIBRACIÓN DE MICROPIPETAS MONOCANALES Y MULTICANALES, EQUIPOS MÉDICO-CIENTÍFICOS ESPECIALIZADOS DE ALTA TECNOLOGÍA DEL LABORATORIO DE INFECCIÓN E INMUNIDAD DE LA FACULTAD DE SALUD DE LA UNIVERSIDAD SURCOLOMBIANA.</t>
  </si>
  <si>
    <t>VA (PRINCIPAL) 50</t>
  </si>
  <si>
    <t>830511202-5</t>
  </si>
  <si>
    <t>SALUD PLENA SAS</t>
  </si>
  <si>
    <t>Prestar el SERVICIO ODONTOLÓGICO ESPECIALIZADO EN EL ÁREA DE REHABILITACIÓN ORAL ? CORONAS ? PRÓTESIS - PARA ATENCIÓN A FUNCIONARIOS DE PLANTA DE LA UNIVERSIDAD SURCOLOMBIANA.</t>
  </si>
  <si>
    <t>VIPS 97</t>
  </si>
  <si>
    <t>PATRICIA FUENTES LOZANO</t>
  </si>
  <si>
    <t>ANGELA MAGNOLIA RIOS GALLARDO</t>
  </si>
  <si>
    <t>. EL CONTRATISTA, se compromete con LA UNIVERSIDAD a Prestar los servicios profesionales como asesor para construir la estrategia de acompañamiento orientada a la introducción de la investigación como estrategia pedagógica en los currículos de cuatro instituciones educativas favorecidas por el programa ONDAS en el departamento del Huila</t>
  </si>
  <si>
    <t>VIPS 98</t>
  </si>
  <si>
    <t>JOSE DUBAN HENAO CUELLAR</t>
  </si>
  <si>
    <t>Prestar los servicios de capacitación a docentes del Programa Ondas, mediante la modalidad de talleres zonales en los municipios de Neiva, Garzón, La plata y Pitalito. Ademas asumir los costos que se deriven de la logística para atender los mismos.</t>
  </si>
  <si>
    <t>VIPS 92</t>
  </si>
  <si>
    <t>MARIO SANCHEZ RAMIREZ</t>
  </si>
  <si>
    <t>EL CONTRATISTA se compromete con LA UNIVERSIDAD a Prestar los servicios profesionales en Orientar conocimientos como docente invitado, en el desarrollo del Programa de Doctorado en educación y Cultura Ambiental, a realizarse en la Universidad Surcolombiana sede Neiva, orientado veinte (20) horas de cátedra del seminario ?Sociedad, Naturaleza y Cultura Ambiental? primera cohorte, I semestre - 2016.</t>
  </si>
  <si>
    <t>VIPS 3</t>
  </si>
  <si>
    <t>GLORIA MARIA VEGA MONTENEGRO</t>
  </si>
  <si>
    <t>Prestar los servicios profesionales de apoyo a la coordinación de las asesorías metodológicas y temáticas de los grupos escolares de investigación Ondas en ejecución del Convenio 245 de 2014</t>
  </si>
  <si>
    <t>VIPS 4</t>
  </si>
  <si>
    <t>ALBA LUZ OCAÑA CORTES</t>
  </si>
  <si>
    <t>Prestar servicios profesionales como asesor contable y financiero al Programa Ondas, en ejecución del Convenio 245 Usco- Gobernación del Huila.</t>
  </si>
  <si>
    <t>VIPS 57</t>
  </si>
  <si>
    <t>EL CONTRATISTA se compromete con LA UNIVERSIDAD a Prestar el Servicio profesional para apoyar las actividades administrativas y financieras inherentes al Plan de Acción de la Vicerrectoría de Investigación y Proyección Social.</t>
  </si>
  <si>
    <t>VIPS 29</t>
  </si>
  <si>
    <t>SILVIA LEONOR OLIVERA PLAZA</t>
  </si>
  <si>
    <t>Prestar servicios profesionales como investigadora para continuar desarrollando y finalizar el proyecto ?el Transition Assistance Program (TAP): Una intervención culturalmente sensible para cuidadores de pacientes con traumatismo craneoencefálico en América Latina? en ejecución del Convenio con la Universidad de Virginia, por dos meses, a partir del 1 de Febrero de 2016.</t>
  </si>
  <si>
    <t>VIPS 5</t>
  </si>
  <si>
    <t>MARIA DEL MAR DUSSAN GARCIA</t>
  </si>
  <si>
    <t>Prestar servicios de apoyo y seguimiento de actividades de Proyección Social, la atención y el asesoramiento a docentes, estudiantes y comunidad, para la gestión y ejecución de proyectos, actividades y servicios de Proyección Social.</t>
  </si>
  <si>
    <t>VIPS 99</t>
  </si>
  <si>
    <t>ANGELICA MARIA ESPAÑA MALDONADO</t>
  </si>
  <si>
    <t>Prestar los servicios en modalidad la capacitación a niños, niñas, adolescentes y jóvenes del Programa Ondas, mediante la modalidad de talleres zonales a todo costo en los municipios de Neiva, Garzón, La plata y Pitalito.</t>
  </si>
  <si>
    <t>VIPS 41</t>
  </si>
  <si>
    <t>GISELLA BONILLA SANTOS</t>
  </si>
  <si>
    <t>Prestar servicios profesionales de investigadora en el marco del Convenio 202 de 2013 con Colciencias proyecto denominado ?Intervención neurocognitiva componente "Teoría de la Mente" en niños escolares con Trastornos comportamentales?</t>
  </si>
  <si>
    <t>VIPS 13</t>
  </si>
  <si>
    <t>RUTH RODRIGUEZ ORJUELA</t>
  </si>
  <si>
    <t>Prestar los servicios profesionales para asesorar y acompañar a los grupos de investigación escolar del programa ONDAS en la línea ciencias sociales del comportamiento, educación y pedagogía para los municipios de Neiva y Aipe, en ejecución del convenio 245 de 2014</t>
  </si>
  <si>
    <t>VIPS 19</t>
  </si>
  <si>
    <t>JORGE ELIECER MARTINEZ GAITAN</t>
  </si>
  <si>
    <t>Prestar servicios especializados de Coordinación en la ejecución del Contrato Interadministrativo No 1110 de 2015 celebrado entre la Universidad Surcolombiana y el Departamento del Huila, que tiene como objeto ?realizar la interventoría técnica, administrativa y financiera a los contratos que se deriven de la ejecución del proyecto ?Implementación de un Sistema de Gestión Documental y Ventanilla Única en 10 Municipios del Departamento del Huila ? 2015000060026?.</t>
  </si>
  <si>
    <t>VIPS 27</t>
  </si>
  <si>
    <t>JUAN CARLOS ALBARRACIN GALLEGO</t>
  </si>
  <si>
    <t>Prestar servicios profesionales como Comunicador Social y Periodista en el desarrollo del proyecto SP-PY6. Estructuración y Desarrollo de la Agenda Social Regional.</t>
  </si>
  <si>
    <t>VIPS 31</t>
  </si>
  <si>
    <t>JUÁN GUILLERMO SOTO MEDINA</t>
  </si>
  <si>
    <t>Participar en los procesos de planeación, reportería, elaboración y edición de textos y contenidos periodísticos para el periódico institucional Desde la U, como espacio de información universitaria y formación de opinión pública calificada.</t>
  </si>
  <si>
    <t>VIPS 70</t>
  </si>
  <si>
    <t>RAFAEL ROSADO PUCCINI</t>
  </si>
  <si>
    <t>EL CONTRATISTA se compromete con LA UNIVERSIDAD a prestar servicios profesionales como Coinvestigador en el desarrollo del convenio No. 005 y 006 de 2014 suscrito entre INFIHUILA y la USCO.</t>
  </si>
  <si>
    <t>VIPS 95</t>
  </si>
  <si>
    <t>ELIZABETH DIAZ CORTES (PROFESOR VISITANTE)</t>
  </si>
  <si>
    <t>EL CONTRATISTA se compromete con LA UNIVERSIDAD a Prestar sus servicios profesionales como Enfermera adscrita al convenio con la Universidad RHODE ISLAND con cargo al proyecto ?PCR automatizada para el diagnóstico de la fiebre hemorrágica: evaluación de la sensibilidad y especificidad de la técnica LIAT (IQUMM) para la detección de la viremia del dengue?</t>
  </si>
  <si>
    <t>VIPS 79</t>
  </si>
  <si>
    <t>EDNA CLARENA PINILLA SERRATO</t>
  </si>
  <si>
    <t>EL CONTRATISTA se compromete con LA UNIVERSIDAD a prestar servicios Profesionales para consolidación de Grupos de Investigación como Auxiliar de Investigación en el Proyecto ?Configuración de los medios periodísticos digitales en el Huila durante el año 2015?; para consolidar el grupo de Investigación Memoria y Región.</t>
  </si>
  <si>
    <t>VIPS 25</t>
  </si>
  <si>
    <t>JASMIN BONILLA SANTOS</t>
  </si>
  <si>
    <t>prestar servicios profesionales de investigadora en el marco del Convenio 202 de 2013 con Colciencias proyecto denominado ?Intervención neurocognitiva componente "Teoría de la Mente" en niños escolares con Trastornos comportamentales.</t>
  </si>
  <si>
    <t>VIPS 9</t>
  </si>
  <si>
    <t>LINDA MARITZA CORREA RIVERA</t>
  </si>
  <si>
    <t>Prestar servicios profesionales de apoyo contable en ejecución del Contrato Interadministrativo 1109 de 2015 celebrado entre la Universidad Surcolombiana y el Departamento del Huila, que tiene como objeto ?realizar la interventoría técnica, administrativa y financiera a los contratos que se deriven de la ejecución del proyecto ?Implementación del Proyecto Huila vive digital para el fortalecimiento del sector turístico y cultural del Departamento del Huila ? 2013000060063?.</t>
  </si>
  <si>
    <t>VIPS 6</t>
  </si>
  <si>
    <t>DIEGO FERNANDO IZQUIERDO VELASCO</t>
  </si>
  <si>
    <t>Prestar servicios profesionales de apoyo como Profesional en sistemas y/o Electrónica con experiencia de un año desempeñando funciones técnicas idóneas para este cargo en la ejecución del Convenio Interadministrativo No 1110 de 2015 celebrado entre la Universidad Surcolombiana y el Departamento del Huila, que tiene como objeto ?realizar la interventoría técnica, administrativa y financiera a los contratos que se deriven de la ejecución del proyecto ?Implementación de un Sistema de Gestión Documental y Ventanilla Única en 10 Municipios del Departamento del Huila ? 2015000060026?.</t>
  </si>
  <si>
    <t>VIPS 17</t>
  </si>
  <si>
    <t>DAIRO ENRIQUE FUENTES VARGAS</t>
  </si>
  <si>
    <t>Prestar servicios profesionales como Asesor de Emprendimiento e Innovación, y ejecución de las actividades establecidas en el plan quinquenal (Acuerdo 052 de 2015) de Emprendimiento e Innovación de la Universidad Surcolombiana?.</t>
  </si>
  <si>
    <t>VIPS 11</t>
  </si>
  <si>
    <t>LUIS CARLOS MOTTA NARVAEZ</t>
  </si>
  <si>
    <t>Prestar de servicios profesionales de apoyo de un Ingeniero Electrónico Magister en Tecnología de la Información con experiencia de dos años desempeñando funciones profesionales especializados de Coordinación operativa en la ejecución del Contrato Interadministrativo No 1110 de 2015 celebrado entre la Universidad Surcolombiana y el Departamento del Huila, que tiene como objeto ?realizar la interventoría técnica, administrativa y financiera a los contratos que se deriven de la ejecución del proyecto ?Implementación de un Sistema de Gestión Documental y Ventanilla Única en 10 Municipios del Departamento del Huila ? 2015000060026?, y el Contrato Interadministrativo N° 1109 suscrito entre el Departamento del Huila y la Universidad Surcolombiana, cuyo objeto es realizar la interventoría técnica, administrativa y financiera a los contratos que se deriven de la ejecución del proyecto ?Implementación del Proyecto Huila vive digital para el fortalecimiento del sector turístico y cultural del Departamento del Huila?.</t>
  </si>
  <si>
    <t>VIPS 33</t>
  </si>
  <si>
    <t>MARIA FERNANDA PEREZ GUTIERREZ</t>
  </si>
  <si>
    <t>Prestar sus servicios de asesoría, asistencia y apoyo a la gestión administrativa del Programa de Doctorado en Educación y Cultura Ambiental de la Universidad Surcolombiana, sede Neiva, en el primero y segundo semestre de 2016.</t>
  </si>
  <si>
    <t>VIPS 67</t>
  </si>
  <si>
    <t>DIANA MARCELA CELIS VILLARREAL</t>
  </si>
  <si>
    <t>Prestar servicios de consultoría en modalidad de asesoría, para el desarrollo del ?CARACTERIZACIÓN DE LAS FUNCIONES EJECUTIVAS Y LA COGNICIÓN SOCIAL EN ADOLESCENTES EN CONFLICTO CON LA LEY PENAL, DIAGNOSTICADOS CON TRASTORNO DISOCIAL DE LA CONDUCTA? en ejecución del Convenio 571 DE 2015 suscrito entre Fiduprevisora-Colciencias y la Universidad Surcolombiana.</t>
  </si>
  <si>
    <t>VIPS 66</t>
  </si>
  <si>
    <t>LUISA FERNANDA MUNOZ BERNAL</t>
  </si>
  <si>
    <t>Prestar servicios de consultoría en modalidad de asesoría, para el desarrollo del ?PATRONES DE PERSONALIDAD, HABILIDADES SOCIALES Y ADAPTACIÓN AL ENTORNO EN ADOLESCENTES EN CONDICIÓN DE VULNERABILIDAD? en ejecución del Convenio 571 DE 2015 suscrito entre Fiduprevisora-Colciencias y la Universidad Surcolombiana.</t>
  </si>
  <si>
    <t>VIPS 72</t>
  </si>
  <si>
    <t>WILSON RODRIGO CRUZ FLOR</t>
  </si>
  <si>
    <t>EL CONTRATISTA se compromete con LA UNIVERSIDAD a prestar servicios Profesionales como co-investigador en ejecución del proyecto de menor cuantía denominado ?implementación de la técnica de adn barcoding como herramienta para identificación de especies de la cuenca del Magdalena?.</t>
  </si>
  <si>
    <t>VIPS 28</t>
  </si>
  <si>
    <t>DORIAN YISELA CALA MARTINEZ</t>
  </si>
  <si>
    <t>Prestar servicios profesionales como Joven Investigadora para apoyar el desarrollo el proyecto ?INTERVENCIÓN NEUROCOGNITIVA EN EL COMPONENTE TEORIA DE LA MENTE EN NIÑOS ESCOLARES CON TRASTORNOS COMPORTAMENTALES? en ejecución del Convenio 461 DE 2014 suscrito entre Fiduprevisora-Colciencias y la Universidad Surcolombiana.</t>
  </si>
  <si>
    <t>VIPS 84</t>
  </si>
  <si>
    <t>ELISABET AMOR ROMERO</t>
  </si>
  <si>
    <t>EL CONTRATISTA se compromete con LA UNIVERSIDAD a Prestar Servicios Profesionales para desarrollar labores de co-investigación en el marco del proyecto de mínima cuantía denominado ?Hechos victimizantes en el marco del conflicto armado en Vegalarga?.</t>
  </si>
  <si>
    <t>VIPS 56</t>
  </si>
  <si>
    <t>OVER NORIEGA GOMEZ</t>
  </si>
  <si>
    <t>EL CONTRATISTA se compromete con LA UNIVERSIDAD a Prestar servicios de apoyo técnico en ejecución del Convenio N° 006 de 2014 suscrito entre el INFIHUILA Y LA USCO</t>
  </si>
  <si>
    <t>VIPS 63</t>
  </si>
  <si>
    <t>FEDERICO DE AMERICA PERDOMO CELIS</t>
  </si>
  <si>
    <t>EL CONTRATISTA se compromete con LA UNIVERSIDAD a Prestar sus servicios de apoyo a la gestión como Asistente de Investigación adscrito al Proyecto Interno de Menor cuantía ?Efecto de la Infección Natural por Virus Dengue en Niños sobre la Viabilidad y Funcionalidad de Células Mononucleares de Sangre Periférica Criopreservadas?.</t>
  </si>
  <si>
    <t>VIPS 32</t>
  </si>
  <si>
    <t>CARLOS MAURICIO ROMERO CUELLAR</t>
  </si>
  <si>
    <t>Realizar la preproducción, producción y postproducción del programa institucional de televisión ?Vía Universitaria? de la USCO.</t>
  </si>
  <si>
    <t>VIPS 58</t>
  </si>
  <si>
    <t>LUIS FELIPE CELIS FIERRO</t>
  </si>
  <si>
    <t>EL CONTRATISTA se compromete con LA UNIVERSIDAD a Prestar el Servicio de apoyo a la gestión para el diseño de módulos de digitalización de contenidos académicos e investigativos que se ofertan a través de la plataforma Moodle www.uscovirtual.edu.co, contemplada en el Plan Estratégico de Incorporación de TIC para garantizar su adecuado manejo</t>
  </si>
  <si>
    <t>VIPS 91</t>
  </si>
  <si>
    <t>NATALY PEÑA GOMEZ</t>
  </si>
  <si>
    <t>. EL CONTRATISTA se compromete con LA UNIVERSIDAD a Prestar servicios de consultoría como joven investigador, para el desarrollo del proyecto de investigación ?DESARROLLO DE UN MÉTODO DE EXTRACCIÓN, CARACTERIZACIÓN Y CUANTIFICACIÓN DE POLIFENOLES EN LA ACEITUNA DE MESA POR HPLC?</t>
  </si>
  <si>
    <t>VIPS 38</t>
  </si>
  <si>
    <t>SHIRLEY SOLANGHI CALDERON TORRES</t>
  </si>
  <si>
    <t>Prestar servicios profesionales a la Editorial de la Universidad Surcolombiana en la producción de revistas científicas que, durante 2016, se preparen para ser indizadas por Colciencias o ascender de categoría y obtener visibilidad en bases de datos con alto reconocimiento académico.</t>
  </si>
  <si>
    <t>VIPS 69</t>
  </si>
  <si>
    <t>YOHAANA DIAZ MUNOZ</t>
  </si>
  <si>
    <t>EL CONTRATISTA se compromete con LA UNIVERSIDAD a prestar servicios de apoyo a la gestión durante la ejecución del Convenio No. 005 de 2014 entre el INFIHUILA y la USCO.</t>
  </si>
  <si>
    <t>VIPS 30</t>
  </si>
  <si>
    <t>JUAN PABLO HERRERA MORENO</t>
  </si>
  <si>
    <t>Prestar sus servicios como Profesional en Comunicación adscrito a la Oficina de Comunicaciones de la Universidad Surcolombiana, para que apoye la Política de Comunicación Institucional.</t>
  </si>
  <si>
    <t>VIPS 24</t>
  </si>
  <si>
    <t>FREDY HERNAN SANCHEZ MONTANIA</t>
  </si>
  <si>
    <t>Prestar Servicios en los procesos de análisis, diseño, desarrollo, soporte y mantenimiento del sistema de Investigación y Proyección Social-SIVIPS?.</t>
  </si>
  <si>
    <t>VIPS 88</t>
  </si>
  <si>
    <t>JUANITA PALOMA GUTIERREZ CUENCA</t>
  </si>
  <si>
    <t>Prestar servicios de consultoría como joven investigadora, para el desarrollo del proyecto ?EXPRESIONES MOTRICES LÚDICAS: ESTRATEGIA DE APROPIACIÓN DE LA LENGUA MATERNA NAMUI WAM Y EL ESPAÑOL COMO SEGUNDA LENGUA EN LA COMUNIDAD MISAK?</t>
  </si>
  <si>
    <t>VIPS 50</t>
  </si>
  <si>
    <t>ALVEIRO MUNOZ</t>
  </si>
  <si>
    <t>Prestar los servicios profesionales para asesorar y acompañar a los grupos de investigación escolar del programa ONDAS en los municipios de Oporapa, Salado Blanco, Isnos y San Agustín, en ejecución del convenio 245 de 2014.</t>
  </si>
  <si>
    <t>VIPS 47</t>
  </si>
  <si>
    <t>EDWIN ADRIAN SANCHEZ OBANDO</t>
  </si>
  <si>
    <t>Prestar los servicios de apoyo a la gestión administrativa en el centro de Dirección de Sedes.</t>
  </si>
  <si>
    <t>VIPS 46</t>
  </si>
  <si>
    <t>RICARDO MAURICIO PERDOMO SANDOVAL</t>
  </si>
  <si>
    <t>Prestar los servicios para asesorar y acompañar a los grupos de investigación escolar del programa ONDAS en los municipios de Rivera, Campoalegre, Algeciras y Hobo, en ejecución del convenio 245 de 2014.</t>
  </si>
  <si>
    <t>VIPS 73</t>
  </si>
  <si>
    <t>LUISA PAOLA ESPINOSA LEON</t>
  </si>
  <si>
    <t>EL CONTRATISTA se compromete con LA UNIVERSIDAD a prestar servicios de apoyo a la gestión como co-investigador en ejecución del proyecto de menor cuantía denominado ?Estudios filogenético de dos poblaciones de Paradon magdalenensis por medio de ADN mitocondrial?.</t>
  </si>
  <si>
    <t>VIPS 60</t>
  </si>
  <si>
    <t>MARIA ALEJANDRA BERMEO LOSADA</t>
  </si>
  <si>
    <t>Prestar servicios de consultoría en modalidad de asesoría, para el desarrollo del proyecto ?EVALUACIÓN DE LA MEMORIA PROSPECTIVA EN EL POTENCIAL DE APRENDIZAJE EN NIÑOS Y NIÑAS CON DISCAPACIDAD INTELECTUAL A TRAVÉS DEL TEST DE MATRICES PROGRESIVAS RAVEN? en ejecución del Convenio 571 DE 2015 suscrito entre Fiduprevisora-Colciencias y la Universidad Surcolombiana.</t>
  </si>
  <si>
    <t>VIPS 44</t>
  </si>
  <si>
    <t>EDNA XIOMARA RODRIGUEZ ROBLES</t>
  </si>
  <si>
    <t>Prestar los servicios profesionales para asesorar y acompañar a los grupos de investigación escolar del programa ONDAS en los municipios de Colombia, Baraya, Tello y Villavieja, en ejecución del convenio 245 de 2014.</t>
  </si>
  <si>
    <t>VIPS 34</t>
  </si>
  <si>
    <t>JUAN CAMILO RAMIREZ GARCIA</t>
  </si>
  <si>
    <t>Prestar servicios profesionales como asesor financiero y ejecución de las actividades establecidas en el Plan Quinquenal de Emprendimiento e Innovación (Acuerdo 052 de 2015) de la Universidad Surcolombiana.</t>
  </si>
  <si>
    <t>VIPS 48</t>
  </si>
  <si>
    <t>prestar servicios de asesoría a la dirección y coordinación del Centro de Investigación en Salud y Educación de la Facultad de Salud.</t>
  </si>
  <si>
    <t>VIPS 52</t>
  </si>
  <si>
    <t>KATHERINE SOTO GOMEZ</t>
  </si>
  <si>
    <t>EL CONTRATISTA se compromete con LA UNIVERSIDAD a Prestar los servicios profesionales para el Apoyo a CESPOSUR, relacionados con el desarrollo de actividades administrativas y del objeto social del Centro de Estudios Económicos, Sociales, Políticos y Organizacionales del Sur ? CESPOSUR, perteneciente a la Facultad de Economía y Administración.</t>
  </si>
  <si>
    <t>VIPS 74</t>
  </si>
  <si>
    <t>JUAN DAVID HERNANDEZ RAMIREZ</t>
  </si>
  <si>
    <t>EL CONTRATISTA se compromete con LA UNIVERSIDAD a prestar servicios Profesionales realizando trámites internos para la puesta en marcha y consolidación del Centro de Modelamiento Científica y Simulación Computacional en la Facultad de Ciencias Exactas y Naturales.</t>
  </si>
  <si>
    <t>VIPS 83</t>
  </si>
  <si>
    <t>ANGIELA CRISTINA ROMERO VARON</t>
  </si>
  <si>
    <t>EL CONTRATISTA se compromete con LA UNIVERSIDAD a prestar servicios de Consultoría como joven investigadora, para el desarrollo del proyecto de investigación ?POLITICA PUBLICA AMBIENTAL: ANALISIS SOCIAL Y CULTURAL DE LAS CUENCAS HIDROGRAFICAS DE LAS QUEBRADAS EL NEME Y YALCON DEL MUNICIPIO DE NEIVA-HUILA-COLOMBIA.</t>
  </si>
  <si>
    <t>VIPS 90</t>
  </si>
  <si>
    <t>ERIKA TATIANA CORTES MACIAS</t>
  </si>
  <si>
    <t>EL CONTRATISTA se compromete con LA UNIVERSIDAD a Prestar servicios como joven investigador, para el desarrollo del ?ANÁLISIS FISICO, ESPECTRO FTIR, COLOR Y ANALISIS SENSORIAL DE ACUERDO A LA METODOLOGIA SCAA, EN 72 MUESTRAS DE CAFÉ?.</t>
  </si>
  <si>
    <t>VIPS 26</t>
  </si>
  <si>
    <t>Prestar sus servicios como coordinadora de proyectos en el Centro Surcolombiano de Investigación en Café ?CESURCAFÉ? de la Universidad Surcolombiana</t>
  </si>
  <si>
    <t>VIPS 82</t>
  </si>
  <si>
    <t>JONATHAN ANDRES MOSQUERA</t>
  </si>
  <si>
    <t>Prestar servicios de consultoría como joven investigador, para el desarrollo del proyecto de investigación ?CONSTRUCCIÓN DEL CONOCIMIENTO PROFESIONAL DEL PROFESOR DE CIENCIAS EN EL CONTEXTO DE DOCENTES PRINCIPIANTES EGRESADOS DE LA LICENCIATURA EN CIENCIAS NATURALES DE LA UNIVERSIDAD SURCOLOMBIANA?.</t>
  </si>
  <si>
    <t>VIPS 39</t>
  </si>
  <si>
    <t>JHONATAN AMEZQUITA LIZCANO</t>
  </si>
  <si>
    <t>Prestar los servicios profesionales para asesorar y acompañar a los grupos de investigación escolar del programa ONDAS en los municipios de Nátaga, Tesalia, Paicol, La Plata y La Argentina, en ejecución del convenio 245 de 2014.</t>
  </si>
  <si>
    <t>VIPS 96</t>
  </si>
  <si>
    <t>LLERZY ESNEIDER TORRES OME</t>
  </si>
  <si>
    <t>Prestar servicios de consultoría como joven investigador, para el desarrollo del ?PERCEPCIÓN DE LOS JÓVENES SOBRE EL CONOCIMIENTO DEL MANEJO Y SENSIBILIDAD FRENTE A LA SEGURIDAD VIAL?.</t>
  </si>
  <si>
    <t>VIPS 80</t>
  </si>
  <si>
    <t>JONATHAN EDUARDO SIERRA DIAZ</t>
  </si>
  <si>
    <t>Prestar servicios de consultoría como joven investigador, para el desarrollo del proyecto de investigación ?EVALUACIÓN DEL PROGRAMA CLUBES JUVENILES EN EL MARCO DE LA POLÍTICA PÚBLICA DE JUVENTUD EN LA CIUDAD DE NEIVA, HUILA, COLOMBIA?.</t>
  </si>
  <si>
    <t>VIPS 21</t>
  </si>
  <si>
    <t>ANYI KATHERINE RIVERA SANTAMARIA</t>
  </si>
  <si>
    <t>prestar servicios de apoyo técnico como operario en ejecución del Convenio N° 006 de 2014 suscrito entre el INFIHUILA Y LA USCO.</t>
  </si>
  <si>
    <t>VIPS 78</t>
  </si>
  <si>
    <t>MAYRA PATRICIA RODRIGUEZ ESPINOSA</t>
  </si>
  <si>
    <t>Prestar servicios de consultoría como joven investigador, para el desarrollo del proyecto de investigación ?EVALUACIÓN DEL PROGRAMA DE ADOPCIÓN EN NIÑOS Y NIÑAS MENORES DE 6 AÑOS EN LA CIUDAD DE NEIVA EN EL MARCO DE LA POLÍTICA PÚBLICA DE PRIMERA INFANCIA DURANTE EL PERIODO 2010 - 2014?</t>
  </si>
  <si>
    <t>VIPS 43</t>
  </si>
  <si>
    <t>YIMY NAVARRO BRAVO</t>
  </si>
  <si>
    <t>Prestar los servicios profesionales para asesorar y acompañar a los grupos de investigación escolar del programa ONDAS en los municipios de Elias, Timana, Pitalito y Palestina, en ejecución del convenio 245 de 2014.</t>
  </si>
  <si>
    <t>VIPS 81</t>
  </si>
  <si>
    <t>KARLA ALEXANDRA LOSADA BENAVIDES</t>
  </si>
  <si>
    <t>Prestar servicios de consultoría como joven investigador, para el desarrollo del proyecto de investigación ?ANÁLISIS DE LA POBREZA INFANTIL EN EL DEPARTAMENTO DEL HUILA COMO FUNDAMENTO PARA LA ACTUALIZACIÓN DE LA POLÍTICA PÚBLICA DE INFANCIA?.</t>
  </si>
  <si>
    <t>VIPS 49</t>
  </si>
  <si>
    <t>ABELARDO GARCIA</t>
  </si>
  <si>
    <t>Prestar los servicios profesionales para asesorar y acompañar a los grupos de investigación escolar del programa ONDAS en los municipios de Palermo, Santa María, Teruel, Iquira y Yaguará, en ejecución del convenio 245 de 2014.</t>
  </si>
  <si>
    <t>VIPS 2</t>
  </si>
  <si>
    <t>JHONATAN RUIZ LEON</t>
  </si>
  <si>
    <t>Prestar sus servicios profesionales como Asesor de desarrollo del sistema de información, seguimiento y evaluación, al Programa Ondas. En ejecución del Convenio 245 de 2014.</t>
  </si>
  <si>
    <t>VIPS 62</t>
  </si>
  <si>
    <t>CRISTIAN FABIAN VILLANUEVA BONILLA</t>
  </si>
  <si>
    <t>. EL CONTRATISTA se compromete con LA UNIVERSIDAD a Prestar servicios de consultoría en modalidad de asesoría, para el desarrollo del proyecto ?FACTORES PROTECTORES SOCIOFAMILIARES Y COGNITIVOS (FUNCIONES EJECUTIVAS) DE TRASTORNOS CONDUCTUALES EN NIÑOS DE 7 A 11 AÑOS QUE VIVEN EN CONTEXTO DE VULNERABILIDAD SOCIAL DE LA CIUDAD DE NEIVA? en ejecución del Convenio 571 DE 2015 suscrito entre Fiduprevisora-Colciencias y la Universidad Surcolombiana.</t>
  </si>
  <si>
    <t>VIPS 12</t>
  </si>
  <si>
    <t>JUAN GUILLERMO LOPEZ ROA</t>
  </si>
  <si>
    <t>Prestar los servicios profesionales para asesorar y acompañar a los grupos de investigación escolar del programa ONDAS en la línea cultura ciudadana y emprendimiento para los municipios de Neiva y Aipe, en ejecución del convenio 245 de 2014.</t>
  </si>
  <si>
    <t>VIPS 61</t>
  </si>
  <si>
    <t>LEIDY MARCELA CASTAÑO BAQUERO</t>
  </si>
  <si>
    <t>Prestar servicios de consultoría en modalidad de asesoría, para el desarrollo del proyecto ?HABILIDADES PROSOCIALES EN PADRES OCUIDADORES Y SU RELACIÓN CON EL TRASTORNO DE CONDUCTA EN NIÑOS Y NIÑAS DE LA CIUDAD DE NEIVA? en ejecución del Convenio 571 DE 2015 suscrito entre Fiduprevisora-Colciencias y la Universidad Surcolombiana.</t>
  </si>
  <si>
    <t>VIPS 87</t>
  </si>
  <si>
    <t>MAYRA ALEJANDRA ORTIZ LOZADA</t>
  </si>
  <si>
    <t>Prestar sus servicios en consultoría como Joven investigador para apoyar el desarrollo del proyecto de investigación ?Educación Física y Tics?.</t>
  </si>
  <si>
    <t>VIPS 42</t>
  </si>
  <si>
    <t>ANA MARIA MAÑOSCA RAMIREZ</t>
  </si>
  <si>
    <t>Prestar servicios de apoyo a los Grupos de Investigación de la Facultad de Salud, para apoyar los planes de acción de los grupos de investigación a través de los aplicativos CVLAC y GRUPLAC y lograr la visibilización de los mismos en la Plataforma de COLCIENCIAS y demás instancias de carácter Nacional e Internacional.</t>
  </si>
  <si>
    <t>VIPS 93</t>
  </si>
  <si>
    <t>KAREN LORENA REYES VELEZ</t>
  </si>
  <si>
    <t>. Prestar servicios de consultoría como joven investigador, para el desarrollo del proyecto ?EDUCACION BASICA PRIMARIA RURAL EN EL DEPARTAMENTO DEL HUILA: actualidad, problemática y perspectivas?.</t>
  </si>
  <si>
    <t>VIPS 45</t>
  </si>
  <si>
    <t>NORMEN ALEJANDRO MOLINA VIVAS</t>
  </si>
  <si>
    <t>Prestar los servicios de apoyo para asesorar y acompañar a los grupos de investigación escolar del programa ONDAS en los municipios de Gigante, Garzón, Agrado, Pital y Tarqui, en ejecución del convenio 245 de 2014.</t>
  </si>
  <si>
    <t>VIPS 35</t>
  </si>
  <si>
    <t>JHON HENRY SOLORZANO LOZANO</t>
  </si>
  <si>
    <t>Prestar servicios profesionales a la Editorial de la Universidad Surcolombiana en la producción de revistas científicas que, durante 2016, se preparen para ser indizadas por Colciencias o para ascender de categoría y obtener visibilidad en bases de datos con alto reconocimiento académico.</t>
  </si>
  <si>
    <t>VIPS 75</t>
  </si>
  <si>
    <t>ANDREA DEL PILAR PEREZ CASTRO</t>
  </si>
  <si>
    <t>EL CONTRATISTA se compromete con LA UNIVERSIDAD a prestar servicios Profesionales para Asesorar la edición y publicación de los informes resultado de los proyectos de investigación ? Hacia una Genealogía de la investigación en la Facultad de Educación de la Universidad Surcolombiana?, ?Investigación Evaluativa de los Programas de Licenciatura de la Facultad de Educación de la Universidad Surcolombiana?, ? Política de Fomento a la Permanencia y Graduación una Realidad Académica y Social? y ?Currículo y Derechos Humanos. Durante el semestre 2016-1.</t>
  </si>
  <si>
    <t>VIPS 14</t>
  </si>
  <si>
    <t>JAIRO ANDRES MOTTA MONTAÑA</t>
  </si>
  <si>
    <t>Prestar servicios de apoyo técnico en ejecución del Convenio N° 001 de 2014 suscrito entre el INFIHUILA Y LA USCO.</t>
  </si>
  <si>
    <t>VIPS 36</t>
  </si>
  <si>
    <t>LISETH ANDREA SALAS CARVAJAL</t>
  </si>
  <si>
    <t>Prestar servicios de apoyo a la gestión Administrativa en la Editorial Universidad Surcolombiana.</t>
  </si>
  <si>
    <t>VIPS 94</t>
  </si>
  <si>
    <t>EL CONTRATISTA se compromete con LA UNIVERSIDAD a Prestar sus servicios profesionales como Bacterióloga adscrita al convenio con la Universidad RHODE ISLAND con cargo al proyecto ?PCR automatizada para el diagnóstico de la fiebre hemorrágica: evaluación de la sensibilidad y especificidad de la técnica LIAT (IQUMM) para la detección de la viremia del dengue?.</t>
  </si>
  <si>
    <t>VIPS 53</t>
  </si>
  <si>
    <t>MAGDA LORENA ABELLA PEREZ</t>
  </si>
  <si>
    <t>EL CONTRATISTA se compromete con LA UNIVERSIDAD a Prestar servicios de apoyo a la gestión administrativa en Cultura, Deporte, Biblioteca, y Recursos Educativos en la sede Garzón.</t>
  </si>
  <si>
    <t>VIPS 65</t>
  </si>
  <si>
    <t>MARIA ALEJANDRA RIVAS COVALEDA</t>
  </si>
  <si>
    <t>EL CONTRATISTA se compromete con LA UNIVERSIDAD a prestar servicios de apoyo a la gestión a los grupos de investigación de la Universidad Surcolombiana, para realizar la actualización de CvLac y lograr su visibilizacion en la plataforma de Colciencias.</t>
  </si>
  <si>
    <t>VIPS 16</t>
  </si>
  <si>
    <t>LUISA MARIA GALINDO QUIROGA</t>
  </si>
  <si>
    <t>Prestar servicios de apoyo adminstrativo y de gestión en el Centro de Emprendimiento e Innovación?.</t>
  </si>
  <si>
    <t>VIPS 100</t>
  </si>
  <si>
    <t>12094697-1</t>
  </si>
  <si>
    <t>ALMACEN Y PAPELERIA CARTAGENA</t>
  </si>
  <si>
    <t>EL CONTRATISTA se compromete con LA UNIVERSIDAD a entregar a título de venta articulos de papeleria, necesarios para el desarrollo del Contrato No. 1109 de 2015, denominado "Relizar la interventoria técnica, administrativa y financiera a los contrato que se deriven de la ejecución del proyecto "implementación del proyecto Huila vive digital" celebrado entre el Departamento del Huila y la USCO.</t>
  </si>
  <si>
    <t>VIPS 64</t>
  </si>
  <si>
    <t>EL CONTRATISTA se compromete con LA UNIVERSIDAD a prestar el servicio de diseño e impresión de productos comunicativos de la Universidad Surcolombiana</t>
  </si>
  <si>
    <t>VIPS 68</t>
  </si>
  <si>
    <t>813004745-6</t>
  </si>
  <si>
    <t>EMPRESA DE TRANSPORTE ESCOLAR ESPECIAL Y DE TURISMO DEL HUIL</t>
  </si>
  <si>
    <t>EL CONTRATISTA se compromete con LA UNIVERSIDAD a prestar el servicio de trasporte para el equipo de trabajo de los proyectos comunicativos institucionales adscritos a la Facultad de Ciencias Sociales y Humanas de la Universidad Surcolombiana.</t>
  </si>
  <si>
    <t>VIPS 89</t>
  </si>
  <si>
    <t>JANETH CHAVARRO RIOS</t>
  </si>
  <si>
    <t>EL CONTRATISTA se compromete con LA UNIVERSIDAD a Prestar sus servicios como auxiliar de investigación en desarrollo del proyecto de EDUCACION BASICA PRIMARIA RURAL EN EL DEPARTAMENTO DEL HUILA: Actualidad, problemática y perspectiva</t>
  </si>
  <si>
    <t>VIPS 22</t>
  </si>
  <si>
    <t>BEATRIZ HELENA ZAPATA BERRUECOS</t>
  </si>
  <si>
    <t>Prestar servicios profesionales como co-investigador en el desarrollo del Convenio N° 005 de 2014 suscrito entre el INFIHUILA y la USCO.</t>
  </si>
  <si>
    <t>VIPS 23</t>
  </si>
  <si>
    <t>Prestar servicios profesionales como co-investigador en el desarrollo del Convenio N° 006 de 2014 suscrito entre el INFIHUILA y la USCO.</t>
  </si>
  <si>
    <t>VIPS 1</t>
  </si>
  <si>
    <t>JOSE LUIS VALDERRAMA AGUIRRE</t>
  </si>
  <si>
    <t>Prestar sus servicios profesionales como Asesor de información e internacionalización del Programa Ondas En ejecución del Convenio 245 de 2014.</t>
  </si>
  <si>
    <t>VIPS 76</t>
  </si>
  <si>
    <t>LORENA ANDREA GUEVARA BARREIRO</t>
  </si>
  <si>
    <t>EL CONTRATISTA, se compromete con LA UNIVERSIDAD a Prestar los servicios profesionales para asesorar y acompañar a los grupos de investigación escolar del programa ONDAS en los municipios de Rivera, Campoalegre, Algeciras y Hobo, en ejecución del convenio 245 de 2014.</t>
  </si>
  <si>
    <t>VIPS 15</t>
  </si>
  <si>
    <t>ERIKA TATIANA ARIAS MEDINA</t>
  </si>
  <si>
    <t>Prestar servicios de apoyo técnico en ejecución del Convenio N° 005 de 2014 suscrito entre el INFIHUILA Y LA USCO.</t>
  </si>
  <si>
    <t>VIPS 18</t>
  </si>
  <si>
    <t>BRIYITH ESTRADA MONTAÃ‘O</t>
  </si>
  <si>
    <t>prestar servicios de apoyo técnico en ejecución del Convenio N° 006 de 2014 suscrito entre el INFIHUILA Y LA USCO.</t>
  </si>
  <si>
    <t>VIPS 7</t>
  </si>
  <si>
    <t>YANETH TRUJILLO MONTERO</t>
  </si>
  <si>
    <t>prestar servicios profesionales de apoyo administrativo en la ejecución del Contrato Interadministrativo No 1110 de 2015 celebrado entre la Universidad Surcolombiana y el Departamento del Huila, que tiene como objeto ?realizar la interventoría técnica, administrativa y financiera a los contratos que se deriven de la ejecución del proyecto ?Implementación de un Sistema de Gestión Documental y Ventanilla Única en 10 Municipios del Departamento del Huila ? 2015000060026?.</t>
  </si>
  <si>
    <t>VIPS 101</t>
  </si>
  <si>
    <t>JOSE FERNANDO LOPEZ ZAMBRANO</t>
  </si>
  <si>
    <t>EL CONTRATISTA se compromete con LA UNIVERSIDAD a entregar 3 ejemplares a razón de 1.000 copias cada uno, los cuales contienen los resultados de las invstigaciones de los grupos escolares ONDAS, en ejecución del Convenio 245 de 2014, celebrado entre el Departamento del Huila y la USCO.</t>
  </si>
  <si>
    <t>VIPS 55</t>
  </si>
  <si>
    <t>900150578-2</t>
  </si>
  <si>
    <t>PROMOTORA REGIONAL DE AUDIOVISUALES S.A.S</t>
  </si>
  <si>
    <t>EL CONTRATISTA se compromete con LA UNIVERSIDAD a prestar el servicio de emisión del magazin institucional "VIA UNIVERSITARIA" de la Universidad Surcolombiana.</t>
  </si>
  <si>
    <t>VIPS 59</t>
  </si>
  <si>
    <t>LEIDY KATERINE VILLARREAL TAPIA</t>
  </si>
  <si>
    <t>EL CONTRATISTA se compromete con LA UNIVERSIDAD A Prestar sus servicios de apoyo a la gestión en la ejecución del Convenio-002 de 2014 suscrito entre el INFIHUILA y la USCO.</t>
  </si>
  <si>
    <t>VIPS 77</t>
  </si>
  <si>
    <t>QUERUBIN PASCUAS</t>
  </si>
  <si>
    <t>EL CONTRATISTA se compromete con LA UNIVERSIDAD a Prestar sus servicios de divulgación de La convocatoria del Programa Ondas, dirigida a las Instituciones Educativas y sus Grupos escolares de Investigación, en ejecución del Convenio 245 de 2014 suscrito entre la Gobernación del Huila y la Usco.</t>
  </si>
  <si>
    <t>VIPS 8</t>
  </si>
  <si>
    <t>JULIAN ERNESTO PARRA PERDOMO</t>
  </si>
  <si>
    <t>Prestar servicios técnicos de apoyo en sistematización de información en la ejecución del Contrato Interadministrativo 1109 de 2015 celebrado entre la Universidad Surcolombiana y el Departamento del Huila, que tiene como objeto ?realizar la interventoría técnica, administrativa y financiera a los contratos que se deriven de la ejecución del proyecto ?Implementación del Proyecto Huila vive digital para el fortalecimiento del sector turístico y cultural del Departamento del Huila ? 2013000060063?.</t>
  </si>
  <si>
    <t>VIPS 40</t>
  </si>
  <si>
    <t>LINA MARIA LOPEZ ROA</t>
  </si>
  <si>
    <t>Apoyar el fortalecimiento de la producción intelectual de los investigadores de la Universidad Surcolombiana.</t>
  </si>
  <si>
    <t>VIPS 54</t>
  </si>
  <si>
    <t>DAIAN DANOVIS YUSTRES GARCÃA</t>
  </si>
  <si>
    <t>EL CONTRATISTA, se compromete con LA UNIVERSIDAD a Prestar los servicios de apoyo a la gestión para asesorar y acompañar a los grupos de investigación escolar del programa ONDAS en los municipios de Altamira, Guadalupe, Suaza y Acevedo, en ejecución del convenio 245 de 2014.</t>
  </si>
  <si>
    <t>VIPS 71</t>
  </si>
  <si>
    <t>860076580-7</t>
  </si>
  <si>
    <t>SOFTWARE SHOP DE COLOMBIA S.A.S.</t>
  </si>
  <si>
    <t>EL CONTRATISTA se compromete con LA UNIVERSIDAD a entregar a titulo de venta, un software para el proceso de publicación de la revista de la Facultad de Salud de la Universidad Surcolombiana.</t>
  </si>
  <si>
    <t>VIPS 102</t>
  </si>
  <si>
    <t>ARLETH ANYELINA AROCA ALMANZA</t>
  </si>
  <si>
    <t>Prestar servicios de Consultoría, para la formulación de patentes.</t>
  </si>
  <si>
    <t>VIPS 20</t>
  </si>
  <si>
    <t>ANDRES JAVIER ANAYA ISAZA</t>
  </si>
  <si>
    <t>Prestar servicios especializados de coordinación general en la ejecución del Contrato Interadministrativo 1109 de 2015 celebrado entre la Universidad Surcolombiana y el Departamento del Huila, que tiene como objeto ?realizar la interventoría técnica, administrativa y financiera a los contratos que se deriven de la ejecución del proyecto ?Implementación del Proyecto Huila vive digital para el fortalecimiento del sector turístico y cultural del Departamento del Huila ? 2013000060063?.</t>
  </si>
  <si>
    <t>VIPS 10</t>
  </si>
  <si>
    <t>JAIRO ARTURO MOTTA RAMIREZ</t>
  </si>
  <si>
    <t>VIPS 37</t>
  </si>
  <si>
    <t>MARCO ANTONIO CEBALLOS ALBARRACIN</t>
  </si>
  <si>
    <t>Prestar servicios profesionales en evaluación editorial, asesoría en la redacción de originales para publicar, concepción de los productos a imprimir y distribución de libros publicados por la Editorial Universidad Surcolombiana.</t>
  </si>
  <si>
    <t>FE (PRINCIPAL) 50</t>
  </si>
  <si>
    <t>MARIA ALEKSANDRA MUÑOZ LOZANO</t>
  </si>
  <si>
    <t>NIDIA GUZMAN DURAN</t>
  </si>
  <si>
    <t>EL CONTRATISTA de profesión, Licenciado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</si>
  <si>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14</t>
  </si>
  <si>
    <t>ANGEL MILLER ROA CRUZ</t>
  </si>
  <si>
    <t>EL CONTRATISTA, de profesión Licenciado en Educación Física, Especialista en Recreación Educativa y Magister en Educación y Desarrollo comunitario, se compromete con LA UNIVERSIDAD a prestar sus servicios profesionales como docente en la Especialización ?Pedagogía de la Expresión Lúdica? cohorte XIX, primer periodo de la Facultad de Educación</t>
  </si>
  <si>
    <t>FE (PRINCIPAL) 77</t>
  </si>
  <si>
    <t>JUAN CARLOS CUELLAR SANTOS</t>
  </si>
  <si>
    <t>El CONTRATISTA, de profesión Licenciado en Educación Básica con Énfasis en Educación Física Recreación y Deportes, se compromete con LA UNIVERSIDAD a prestar sus servicios profesionales de Apoyo y asesoría a la gestión académica en la Maestría en Educación Física, de la Universidad Surcolombiana, Cohorte II Segundo semestre periodo 2016-A, de la Facultad de Educación.</t>
  </si>
  <si>
    <t>FE (PRINCIPAL) 90</t>
  </si>
  <si>
    <t>GIOVANNY CORDOBA RODRIGUEZ</t>
  </si>
  <si>
    <t>EL CONTRATISTA, de profesión Licenciado en Educación Física, Especialista en Comunicación y Creatividad para la Docencia y Magister en Territorio, Conflicto y Cultura, se compromete con LA UNIVERSIDAD a prestar sus servicios profesionales como docente, en el desarrollo de la Maestría en Educación para la Inclusión cohorte 1 semestre 2, de la Universidad Surcolombiana, sede Neiva ? dictando treinta y seis (36) horas de cátedra del seminario ?Lineamientos en Educación Inclusiva respecto a las metodologías, prácticas y saberes? primer semestre del año 2016, de acuerdo con la programación y asignación de actividades que para tal fin establezca la coordinación de la Maestría en Educación para la Inclusión de la Facultad de Educación de la Universidad Surcolombiana</t>
  </si>
  <si>
    <t>FE (PRINCIPAL) 58</t>
  </si>
  <si>
    <t>ISABEL CRISTINA PARRA BENEDETTI</t>
  </si>
  <si>
    <t>FE (PRINCIPAL) 87</t>
  </si>
  <si>
    <t>EL CONTRATISTA, de profesión Licenciado en Educación y Doctor en Historia, se compromete con LA UNIVERSIDAD a prestar sus servicios profesionales como docente, en el desarrollo de la Maestría en Educación para la Inclusión cohorte 1 con Homologación semestre 2, de la Universidad Surcolombiana, sede Neiva ? dictando cuarenta y ocho (48) horas de cátedra del seminario ?Lineamientos en Educación Inclusiva respecto a las metodologías, prácticas y saberes? primer semestre del año 2016, de acuerdo con la programación y asignación de actividades que para tal fin establezca la coordinación de la Maestría en Educación para la Inclusión de la Facultad de Educación de la Universidad Surcolombiana</t>
  </si>
  <si>
    <t>FE (PRINCIPAL) 84</t>
  </si>
  <si>
    <t>EL CONTRATISTA de profesión Licenciado en Filosofía y Letras, Licenciado en Ciencias de la Educación, Especialista en Filosofía y Doctor en Historia se compromete con LA UNIVERSIDAD a Prestar sus servicios profesionales como docente, en las Especializaciones en Educación ?Comunicación y Creatividad para la Docencia y Pedagogía de la Expresión Lúdica?, de la Universidad Surcolombiana sede Neiva Cohorte XVIII Tercer periodo, dictando veinticuatro (24) horas de cátedra en la asignatura ?Trabajo de Grado?.</t>
  </si>
  <si>
    <t>FE (PRINCIPAL) 67</t>
  </si>
  <si>
    <t>EL CONTRATISTA de profesión Licenciado en Filosofía y Letras, Licenciado en Ciencias de la Educación, Especialista en Filosofía y Doctor en Historia se compromete con LA UNIVERSIDAD a Prestar sus servicios profesionales como docente, en las Especializaciones en Educación ?Comunicación y Creatividad para la Docencia y Pedagogía de la Expresión Lúdica?, de la Universidad Surcolombiana sede Neiva Cohorte XIX Primer periodo, dictando veinte (20) horas de cátedra en la asignatura ?Investigación I?.</t>
  </si>
  <si>
    <t>FE (PRINCIPAL) 30</t>
  </si>
  <si>
    <t>EL CONTRATISTA de profesión Licenciada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</si>
  <si>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59</t>
  </si>
  <si>
    <t>ORFANIRI CASTAÑEDA GUZMAN</t>
  </si>
  <si>
    <t>FE (PRINCIPAL) 24</t>
  </si>
  <si>
    <t>INES JUDITH CABARCAS CAMARGO</t>
  </si>
  <si>
    <t>FE (PRINCIPAL) 2</t>
  </si>
  <si>
    <t>ZULLY PAOLA PINILLA ALDANA</t>
  </si>
  <si>
    <t>LA CONTRATISTA, de profesión Abogado, se compromete con LA UNIVERSIDAD a prestar sus servicios de Asesoría Jurídica a los Programas Académicos de la Facultad de Educación y Proyectos Académicos de Proyección Social que se desarrollen en la Facultad de Educación.</t>
  </si>
  <si>
    <t>FE (PRINCIPAL) 9</t>
  </si>
  <si>
    <t>ALEXANDRA CUELLAR LOSADA</t>
  </si>
  <si>
    <t>EL CONTRATISTA de profesión Administrador Financiera se compromete con LA UNIVERSIDAD a prestar sus servicios como Apoyo a la Gestión Académica en el Instituto de Lenguas Extranjeras de la Universidad Surcolombiana, ILEUSCO, primer semestre año 2016, sede Neiva.</t>
  </si>
  <si>
    <t>FE (PRINCIPAL) 92</t>
  </si>
  <si>
    <t>MARTHA CLARA VANEGAS DE TRUJILLO</t>
  </si>
  <si>
    <t>LA CONTRATISTA, de profesión Licenciada en Educación Preescolar, Especialista en Prevención del Maltrato Infantil y Magister en Educación y Desarrollo Comunitario, se compromete con LA UNIVERSIDAD a prestar sus servicios profesionales como docente, en el desarrollo de la Maestría en Educación para la Inclusión cohorte 2 semestre 1 , de la Universidad Surcolombiana, sede Neiva ? dictando treinta y seis (36) horas de cátedra del seminario ?Conceptualización de la Educación Inclusiva en Latinoamérica y Colombia?.</t>
  </si>
  <si>
    <t>FE (PRINCIPAL) 85</t>
  </si>
  <si>
    <t>EL CONTRATISTA, de profesión Licenciada en Educación Preescolar, Especialista en Prevención del Maltrato Infantil y Magister en Educación y Desarrollo Comunitario, se compromete con LA UNIVERSIDAD a prestar sus servicios profesionales como docente, en el desarrollo de la Maestría en Educación para la Inclusión cohorte 1 con Homologación semestre 2, de la Universidad Surcolombiana, sede Neiva ? dictando cincuenta (50) horas de Asesoría a la tesis de Maestría ?Factores familiares asociados al desempeño escolar de los estudiantes rurales del municipio de Tello? primer semestre del año 2016, de acuerdo con la programación y asignación de actividades que para tal fin establezca la coordinación de la Maestría en Educación para la Inclusión de la Facultad de Educación de la Universidad Surcolombiana</t>
  </si>
  <si>
    <t>FE (PRINCIPAL) 101</t>
  </si>
  <si>
    <t>CARLOS EDUARDO HERRERA MOSQUERA</t>
  </si>
  <si>
    <t>EL CONTRATISTA se compromete con LA UNIVERSIDAD a entregar a título de venta en las Instalaciones del Almacén del Ente Educativo ubicado en la Sede Central de la Universidad Surcolombiana los equipos y aires acondicionados con su respectiva instalación, con destino al Instituto de Lenguas Extranjeras de la Universidad Surcolombiana ILEUSCO? cohorte I del año 2016, según requerimientos técnicos y demás especificaciones consignadas y la cotización presentada por EL CONTRATISTA fechada 11/03/2016, documentos que forman parte integral de la presente Orden.</t>
  </si>
  <si>
    <t>FE (PRINCIPAL) 98</t>
  </si>
  <si>
    <t>EL CONTRATISTA se compromete con LA UNIVERSIDAD a entregar a título de venta los equipos de oficina, para la Maestría en Didáctica del Inglés; Cohorte II, II Semestre A2015 de acuerdo a la cotización presentada el 9 de Marzo de 2016, la cual hace parte integral de la presente orden.</t>
  </si>
  <si>
    <t>FE (PRINCIPAL) 62</t>
  </si>
  <si>
    <t>LINDA CLARISA PASQUEL BEDOYA</t>
  </si>
  <si>
    <t>EL CONTRATISTA se compromete con La Universidad Surcolombiana a Prestar sus servicios de Apoyo a la Gestión Administrativa en la Maestría en Didáctica del Inglés , Cohorte I y II primer periodo 2016, de la Facultad de Educación, sede Neiva</t>
  </si>
  <si>
    <t>FE (PRINCIPAL) 64</t>
  </si>
  <si>
    <t>GILMA OLAYA ROJAS</t>
  </si>
  <si>
    <t>se obliga con LA UNIVERSIDAD a entregar en alquiler las instalaciones ubicadas en la Carrera 1 AV circunvalar de la ciudad de Neiva para el desarrollo de actividades y labores de proyección social de la Facultad de Educación de la Universidad Surcolombiana</t>
  </si>
  <si>
    <t>FE (PRINCIPAL) 75</t>
  </si>
  <si>
    <t>EDUARDO CASTILLO LUGO</t>
  </si>
  <si>
    <t>prestar sus servicios profesionales como docente, en el desarrollo del curso ?Programa de Formación Pedagógica para Profesionales? sede Neiva ? primer semestre del año 2016.</t>
  </si>
  <si>
    <t>FE (PRINCIPAL) 79</t>
  </si>
  <si>
    <t>LUISA FERNANDA FANDIÑO ALARCON</t>
  </si>
  <si>
    <t>Entregar a título de venta dos (02) Tiquetes Aéreos, para el Docente invitado a desarrollar el primer seminario programado por la Maestría en Educación Área de Profundización en Docencia e Investigación Universitaria, en la Cohorte XI, - Semestre I ? Periodo 2016-1; quien vendrá desde la ciudad Bogotá, D.C., según oferta o cotización presentada el 22 de febrero de 2016, la cual hace parte integral de la presente orden</t>
  </si>
  <si>
    <t>FE (PRINCIPAL) 20</t>
  </si>
  <si>
    <t>FABIAN ANDRES GAONA OVALLE</t>
  </si>
  <si>
    <t>EL CONTRATISTA de profesión Licenciado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</si>
  <si>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57</t>
  </si>
  <si>
    <t>EVER ARMANDO VARGAS ADAMES</t>
  </si>
  <si>
    <t>Profesionales, que se regirá por las cláusulas que se determinan a continuación: PRIMERA. OBJETO. EL CONTRATISTA de profesión, Licenciado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</si>
  <si>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31</t>
  </si>
  <si>
    <t>MAURICIO GUTIERREZ MOSQUERA</t>
  </si>
  <si>
    <t>EL CONTRATISTA de profesión Licenciado en Lengua Modernas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</si>
  <si>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22</t>
  </si>
  <si>
    <t>GENTIL MURCIA MOLINA</t>
  </si>
  <si>
    <t>EL CONTRATISTA de profesión Licenciado en Lenguas Modernas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</si>
  <si>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88</t>
  </si>
  <si>
    <t>WILSON MAURICIO PIEDRAHITA CAMACHO</t>
  </si>
  <si>
    <t>EL CONTRATISTA se compromete con LA UNIVERSIDAD a entregar a título de venta los elementos de cafetería necesarios para el desarrollo de las Especializaciones en Educación ?Pedagogía de la Expresión Lúdica, Comunicación y Creatividad para la Docencia?, Cohorte XVIII del año 2016, de acuerdo con oferta o cotización presentada el 01 de Marzo de 2016, la cual hace parte integral de la presente orden.</t>
  </si>
  <si>
    <t>FE (PRINCIPAL) 76</t>
  </si>
  <si>
    <t>EL CONTRATISTA se compromete con LA UNIVERSIDAD al suministro de elementos de aseo y cafetería para la Decanatura de la Facultad de Educación, de acuerdo con los precios y especificaciones de la cotización/ presentada el 09 de Febrero de 2016, la cual hace parte integral de la presente orden.</t>
  </si>
  <si>
    <t>FE (PRINCIPAL) 52</t>
  </si>
  <si>
    <t>YAMIL BAUTISTA QUESADA</t>
  </si>
  <si>
    <t>FE (PRINCIPAL) 45</t>
  </si>
  <si>
    <t>DIEGO OMAR FLOREZ LUGO</t>
  </si>
  <si>
    <t>. EL CONTRATISTA de profesión, Licenciado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</si>
  <si>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46</t>
  </si>
  <si>
    <t>LINA MARIA CONTRERAS GUTIERREZ</t>
  </si>
  <si>
    <t>FE (PRINCIPAL) 61</t>
  </si>
  <si>
    <t>GERMAN MAURICIO BERMUDEZ TRUJILLO</t>
  </si>
  <si>
    <t>FE (PRINCIPAL) 1</t>
  </si>
  <si>
    <t>CAMILO ANDRES NUÑEZ VANEGAS</t>
  </si>
  <si>
    <t>EL CONTRATISTA, de profesión Abogado con Especialización en Derecho del Trabajo, se compromete con LA UNIVERSIDAD a prestar sus servicios profesionales de Asesoría Jurídica Especializada en los Convenios y Contratos Interadministrativos que se ejecuten por la Facultad de Educación y en la ejecución de los recursos propios de excedentes de la Facultad de Educación.</t>
  </si>
  <si>
    <t>FE (PRINCIPAL) 21</t>
  </si>
  <si>
    <t>JUAN GABRIEL SOLORZANO</t>
  </si>
  <si>
    <t>FE (PRINCIPAL) 15</t>
  </si>
  <si>
    <t>ANDREA DEL MAR MARIN CAMELO</t>
  </si>
  <si>
    <t>EL CONTRATISTA se compromete con LA UNIVERSIDAD a prestar sus servicios como Apoyo a la Gestión Administrativa en el curso Programa de Formación Pedagógica para Profesionales, de la Universidad Surcolombiana, sede Neiva.</t>
  </si>
  <si>
    <t>FE (PRINCIPAL) 63</t>
  </si>
  <si>
    <t>LA CONTRATISTA, se compromete con LA UNIVERSIDAD a prestar sus servicios de Apoyo a la Gestión Administrativa en el Diplomado en Docencia Universitaria GRUPO I Neiva, de la Facultad de Educación.</t>
  </si>
  <si>
    <t>FE (PRINCIPAL) 37</t>
  </si>
  <si>
    <t>WILSON ROBERTO PERDOMO CORTES</t>
  </si>
  <si>
    <t>Prestar sus servicios profesionales para el diseño y ejecución de estrategias comunicativas que permitan dinamizar las relaciones y los procesos internos y externos de Programa Maestría en Educación y Doctorado en Educación y Cultura Ambiental de la Facultad de Educación. Durante el periodo 2016-1</t>
  </si>
  <si>
    <t>FE (PRINCIPAL) 99</t>
  </si>
  <si>
    <t>TOBIAS RENGIFO RENGIFO</t>
  </si>
  <si>
    <t>EL CONTRATISTA, de profesión Licenciado en Teología, Especialista en Derecho Administrativo, Especialista en Docencia Universitaria, Magister en Educación y Desarrollo Comunitario y Doctor en Ciencias de la Educación, se compromete con LA UNIVERSIDAD a prestar sus servicios profesionales como docente, dictando 26 horas cátedra, en el desarrollo del Seminario ?ACERCA DE LAS ENSEÑANZAS DE LAS CIENCIAS Y SU RELACIÓN CON LAS DIDÁCTICAS ESPECÍFICAS? de la Maestría en Educación, área de Profundización Docencia e Investigación Universitaria, Novena Cohorte ? IV Semestre ? Periodo 2016-1, de acuerdo con la programación académica, aprobada por el Consejo de Facultad de Educación de la Universidad Surcolombiana.</t>
  </si>
  <si>
    <t>FE (PRINCIPAL) 27</t>
  </si>
  <si>
    <t>JUAN ANDRES RIVERA</t>
  </si>
  <si>
    <t>FE (PRINCIPAL) 83</t>
  </si>
  <si>
    <t>OLGA LUCIA AMARIZ ORTIZ</t>
  </si>
  <si>
    <t>entregar a título de venta OCHO (08) Tiquetes Aéreos para los docentes Invitados a desarrollar los seminarios programados por la Maestría en Educación, área de profundización en Docencia e Investigación Universitaria, en las Cohorte IX ? Semestre IV, Cohorte X ? Semestre III y Cohorte XI ? Semestre I - Periodo 2016-1, quienes vendrán desde las diferentes ciudades de Colombia, según oferta o cotización presentada el 22 de febrero,</t>
  </si>
  <si>
    <t>FE (PRINCIPAL) 41</t>
  </si>
  <si>
    <t>EL CONTRATISTA se compromete con LA UNIVERSIDAD a entregar a título de venta Tiquetes Aéreos para los docentes invitados quienes vendrán desde las diferentes ciudades de Colombia a la Sede Neiva de la Universidad Surcolombiana, con el fin de desarrollar los Módulos programados para la Cohorte I, semestre IV y Cohorte II Semestre III- Periodo A2016 de la Maestría en Didáctica del Inglés. Se anexa la propuesta o cotización la cual hace parte integral de la presente orden de fecha 29 de Enero de 2016.</t>
  </si>
  <si>
    <t>FE (PRINCIPAL) 34</t>
  </si>
  <si>
    <t>YICELA POLANIA CASTRO</t>
  </si>
  <si>
    <t>FE (PRINCIPAL) 49</t>
  </si>
  <si>
    <t>LUIS ALBERTO RIVERA RODRIGUEZ</t>
  </si>
  <si>
    <t>FE (PRINCIPAL) 17</t>
  </si>
  <si>
    <t>EL CONTRATISTA, de profesión Comunicador Social y Periodista, se compromete con LA UNIVERSIDAD a prestar servicios profesionales de asesoría y apoyo a la gestión académica para el proceso de autoevaluación con fines de renovación de la acreditación de alta calidad del programa de Licenciatura en Pedagogía Infantil de la Facultad de Educación de la Universidad Surcolombiana.</t>
  </si>
  <si>
    <t>FE (PRINCIPAL) 36</t>
  </si>
  <si>
    <t>JAIRO SILVA QUIZA</t>
  </si>
  <si>
    <t>prestar sus servicios profesionales de asesoría, asistencia y Apoyo logístico, necesarios para atender las Actividades Académicas del Programa Maestría en Educación área de profundización en Docencia e Investigación Universitaria de la Facultad de Educación. Durante el periodo 2016-.</t>
  </si>
  <si>
    <t>FE (PRINCIPAL) 12</t>
  </si>
  <si>
    <t>MERCEDES TORRES GONZALEZ</t>
  </si>
  <si>
    <t>. EL CONTRATISTA se compromete con LA UNIVERSIDAD a prestar sus servicios como Apoyo a la Gestión Administrativa en el Instituto de Lenguas Extranjeras de la Universidad Surcolombiana ?ILEUSCO? en la Sede de Neiva.</t>
  </si>
  <si>
    <t>FE (PRINCIPAL) 33</t>
  </si>
  <si>
    <t>NATALIA CORREDOR TOVAR</t>
  </si>
  <si>
    <t>EL CONTRATISTA de profesión Licenciada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</si>
  <si>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48</t>
  </si>
  <si>
    <t>GILMA ZUÑIGA CAMACHO</t>
  </si>
  <si>
    <t>La Contratista de profesión Licenciado ciencias de la educación con estudios mayores en español e inglés, Magister en Lingüística Aplicada a la enseñanza del Inglés se compromete con la Universidad a Prestar sus servicios profesionales de Apoyo y asesoría a la gestión académica en la Maestría en Didáctica del Inglés, de la Universidad Surcolombiana, Cohorte I y II primer periodo 2016, de la Facultad de Educación, sede Neiva. Adicionalmente La Contratista se compromete con la Universidad a dictar Diez (10) horas de asesoría a un (1) grupo, en el Proyecto de Grado, en el desarrollo de la Maestría en Didáctica del Inglés ? Cohorte I ? IV semestre -A2016, a realizarse en la Universidad Surcolombiana sede Neiva, en el siguiente trabajo de grado: ?DEVELOPING ORAL COMMUNICATION SKILLS THROUGH TASK BASED APPROACH?</t>
  </si>
  <si>
    <t>FE (PRINCIPAL) 7</t>
  </si>
  <si>
    <t>GLADYS VARGAS ALMARIO</t>
  </si>
  <si>
    <t>LA CONTRATISTA, se compromete con LA UNIVERSIDAD a prestar sus servicios de Apoyo a la Gestión Administrativa en la Maestría en Educación para la Inclusión, Cohorte 1 semestre 2, Proyecto 02 1272 de la Facultad de Educación, sede Neiva</t>
  </si>
  <si>
    <t>FE (PRINCIPAL) 103</t>
  </si>
  <si>
    <t>LA CONTRATISTA, se compromete con LA UNIVERSIDAD a prestar sus servicios de Apoyo a la Gestión Administrativa en la Maestría en Educación para la Inclusión de la Facultad de Educación, sede Neiva</t>
  </si>
  <si>
    <t>FE (PRINCIPAL) 18</t>
  </si>
  <si>
    <t>CLAUDIA MERCEDES RAMOS OBER</t>
  </si>
  <si>
    <t>EL CONTRATISTA de profesión Licenciada en Lenguas Modernas,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</si>
  <si>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65</t>
  </si>
  <si>
    <t>SAMUEL ENRIQUE DE ARCO AVILA</t>
  </si>
  <si>
    <t>EL CONTRATISTA, de profesión Licenciado en Etnoeducación, se compromete con LA UNIVERSIDAD a prestar servicio de apoyo como Auxiliar de Acreditación para el programa de Licenciatura en Ciencias Naturales: Física, Química y Biología de la Facultad de Educación de la Universidad Surcolombiana.</t>
  </si>
  <si>
    <t>FE (PRINCIPAL) 60</t>
  </si>
  <si>
    <t>JENNY MERCEDES MUNOZ ESPANA</t>
  </si>
  <si>
    <t>FE (PRINCIPAL) 42</t>
  </si>
  <si>
    <t>ANDRES FELIPE GONZALEZ DIAZ</t>
  </si>
  <si>
    <t>EL CONTRATISTA, de profesión Comunicador Social y Periodista, se compromete con LA UNIVERSIDAD a prestar servicios profesionales de asesoría y apoyo en la divulgación y empoderamiento de las actividades académicas, investigativas y de proyección social desarrolladas en la Facultad de Educación.</t>
  </si>
  <si>
    <t>FE (PRINCIPAL) 23</t>
  </si>
  <si>
    <t>HECTOR EDUARDO CLEVES DIAZ</t>
  </si>
  <si>
    <t>EL CONTRATISTA de profesión Licenciado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</si>
  <si>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INGRID MELISA AMAYA GARCIA</t>
  </si>
  <si>
    <t>FE (PRINCIPAL) 19</t>
  </si>
  <si>
    <t>DOLLY MARCELA GUTIERREZ CORTES</t>
  </si>
  <si>
    <t>EL CONTRATISTA, de profesión Licenciada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</si>
  <si>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51</t>
  </si>
  <si>
    <t>NADYA YULIETH ARANDA MOSQUERA</t>
  </si>
  <si>
    <t>FE (PRINCIPAL) 56</t>
  </si>
  <si>
    <t>DORIS CONSUELO CASAS ROA</t>
  </si>
  <si>
    <t>FE (PRINCIPAL) 32</t>
  </si>
  <si>
    <t>NATALIA ALVAREZ LOZANO</t>
  </si>
  <si>
    <t>EL CONTRATISTA de profesión Licenciada en Educación Básica con énfasis en Humanidades ,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</si>
  <si>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86</t>
  </si>
  <si>
    <t>JULIAN CABRERA JIMENEZ</t>
  </si>
  <si>
    <t>EL CONTRATISTA, se compromete con LA UNIVERSIDAD a prestar sus servicios como apoyo profesional y académico en los procesos de evaluación, virtualización del sistema de admisión y certificación del Instituto de Lenguas Extranjeras ?ILEUSCO? de la Facultad de Educación de la Universidad Surcolombiana Sede Neiva.</t>
  </si>
  <si>
    <t>FE (PRINCIPAL) 66</t>
  </si>
  <si>
    <t>LUZ MARY MARIN TORRES</t>
  </si>
  <si>
    <t>EL CONTRATISTA, de profesión Administrador Público con Especialización en Formulación y Evaluación de Proyectos de Desarrollo Social, se compromete con LA UNIVERSIDAD a prestar servicio de apoyo como Auxiliar de Acreditación para el programa de Licenciatura en Matemáticas de la Facultad de Educación de la Universidad Surcolombiana.</t>
  </si>
  <si>
    <t>FE (PRINCIPAL) 28</t>
  </si>
  <si>
    <t>LUIS ALFONSO VANEGAS MEDINA</t>
  </si>
  <si>
    <t>FE (PRINCIPAL) 6</t>
  </si>
  <si>
    <t>JAZMIN ANDREA OLAYA MUÑOZ</t>
  </si>
  <si>
    <t>LA CONTRATISTA, de profesión Licenciada en Educación Básica con Énfasis en Educación Física, Recreación y Deportes, se compromete con LA UNIVERSIDAD a prestar sus servicios profesionales de asesoría, asistencia y apoyo a la gestión académica del programa de Maestría en Educación y Cultura de Paz, periodo 2016-A, de la Facultad de Educación.</t>
  </si>
  <si>
    <t>FE (PRINCIPAL) 8</t>
  </si>
  <si>
    <t>ELIANA JOHANA GONZALEZ VARGAS</t>
  </si>
  <si>
    <t>LA CONTRATISTA, de profesión Comunicador Social y Periodista, con Maestría en Educación, se compromete con LA UNIVERSIDAD a prestar sus servicios profesionales como coordinador auxiliar de la Maestría en Educación para la Inclusión</t>
  </si>
  <si>
    <t>DAYANNA MARCELA MUÑOZ PARDO</t>
  </si>
  <si>
    <t>. LA CONTRATISTA de profesión, Licenciada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</si>
  <si>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54</t>
  </si>
  <si>
    <t>CATALINA MANCHOLA TRUJILLO</t>
  </si>
  <si>
    <t>FE (PRINCIPAL) 11</t>
  </si>
  <si>
    <t>ROCIO REYES HERRERA</t>
  </si>
  <si>
    <t>EL CONTRATISTA se compromete con LA UNIVERSIDAD a prestar sus servicios de apoyo a la gestión administrativa en lo relacionado con el archivo, inventario, apoyo proceso de matrícula del Instituto de Lenguas Extranjeras de la Universidad Surcolombiana ?ILEUSCO?, cohorte I primer semestre del año 2016, sede Neiva.</t>
  </si>
  <si>
    <t>FE (PRINCIPAL) 55</t>
  </si>
  <si>
    <t>CATALINA HEREDIA PERDOMO</t>
  </si>
  <si>
    <t>JOHANNA MILENA DIAZ HINCAPIE</t>
  </si>
  <si>
    <t>LA CONTRATISTA de profesión, Licenciada en Educación Básica con Énfasis en Humanidades Lengua Extranjera ? Inglés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</si>
  <si>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73</t>
  </si>
  <si>
    <t>KELLY JOHANNA PINILLA ALDANA</t>
  </si>
  <si>
    <t>Prestar sus servicios de asesoría, asistencia, apoyo logístico a la Secretaría de la Maestría en Educación, necesario para atender las actividades Académicas y Administrativa, del Programa durante semestre A de 2016.</t>
  </si>
  <si>
    <t>FE (PRINCIPAL) 53</t>
  </si>
  <si>
    <t>CAMILO ANDRES URRIAGO REYES</t>
  </si>
  <si>
    <t>FE (PRINCIPAL) 47</t>
  </si>
  <si>
    <t>JUAN CAMILO TOVAR CASANOVA</t>
  </si>
  <si>
    <t>FE (PRINCIPAL) 44</t>
  </si>
  <si>
    <t>ANDRES FELIPE CABRERA TRUJILLO</t>
  </si>
  <si>
    <t>FE (PRINCIPAL) 81</t>
  </si>
  <si>
    <t>GERARDO ANDRES PERAFAN ECHEVERRI</t>
  </si>
  <si>
    <t>Prestar sus servicios profesionales como docente, en el desarrollo del Seminario ?LA VALIDEZ Y LEGALIDAD DEL CONOCIMIENTO CIENTÍFICO? de la Maestría en Educación, área de Profundización Docencia e Investigación Universitaria, Décima Primera Cohorte ? I Semestre ? Periodo 2016-1, de acuerdo con la programación académica, aprobada por el Consejo de Facultad de Educación de la Universidad Surcolombiana.</t>
  </si>
  <si>
    <t>FE (PRINCIPAL) 29</t>
  </si>
  <si>
    <t>MARIA VICTORIA CARVAJAL HOYOS</t>
  </si>
  <si>
    <t>FE (PRINCIPAL) 80</t>
  </si>
  <si>
    <t>MONICA MAYELLY ARGUELLO MARTINEZ</t>
  </si>
  <si>
    <t>Prestar sus servicios profesionales de Actualización Diagnostica del Programa Maestría en Educación, para el Proceso de Acreditación de Alta Calidad ante el Consejo Nacional de Acreditación de Colombia, para el periodo 2016-1.</t>
  </si>
  <si>
    <t>FE (PRINCIPAL) 97</t>
  </si>
  <si>
    <t>EL CONTRATISTA se compromete con LA UNIVERSIDAD a realizar la diagramación, edición e impresión de Módulos y el suministro de fotocopias para los estudiantes de la Maestría en Educación y Cultura de paz, los cuales se requieren para cumplir con un buen desarrollo de las actividades académicas de la Cohorte III Semestre III y Cohorte IV Semestre I del periodo académico A-2016</t>
  </si>
  <si>
    <t>FE (PRINCIPAL) 78</t>
  </si>
  <si>
    <t>JHON FREDDY TRUJILLO ESCALANTE</t>
  </si>
  <si>
    <t>El contratista se compromete con la universidad Surcolombiana a prestar sus servicios de Apoyo a la Gestión Administrativa en la maestría en educación física, cohorte I periodo 2016 de la facultad de educación sede neiva.</t>
  </si>
  <si>
    <t>FE (PRINCIPAL) 68</t>
  </si>
  <si>
    <t>EL CONTRATISTA se compromete con LA UNIVERSIDAD a entregar a título de venta los elementos de papelería y útiles de oficina necesarios para el desarrollo académico y administrativo de la Maestría en Educación y Cultura de Paz de la Cohorte III Semestre III y Cohorte IV Semestre I periodo A-2016</t>
  </si>
  <si>
    <t>FE (PRINCIPAL) 82</t>
  </si>
  <si>
    <t>GIOVANNI MARCELLO IAFRANCESCO VILLEGAS</t>
  </si>
  <si>
    <t>EL CONTRATISTA, de profesión Magister en Docencia Universitaria y Doctor en Filosofía de la Educación, se compromete con LA UNIVERSIDAD a prestar sus servicios profesionales como docente, en el desarrollo del Seminario ?ELABORACIÓN DE PROTOCOLOS DE INVESTIGACIÓN? de la Maestría en Educación, área de Profundización Docencia e Investigación Universitaria, Novena Cohorte ? IV Semestre ? Periodo 2016-1, de acuerdo con la programación académica, aprobada por el Consejo de Facultad de Educación de la Universidad Surcolombiana.</t>
  </si>
  <si>
    <t>FE (PRINCIPAL) 95</t>
  </si>
  <si>
    <t>EL CONTRATISTA se compromete con LA UNIVERSIDAD a prestar servicio de publicidad impresa, con la información Institucional y Apertura de la III Cohorte, del Programa Maestría en Didáctica del Inglés, segundo semestre del año 2016, según oferta o cotización presentada el 07 de Marzo de 2016, la cual hace parte integral de la presente orden de servicios, de acuerdo con las siguientes condiciones:</t>
  </si>
  <si>
    <t>FE (PRINCIPAL) 10</t>
  </si>
  <si>
    <t>CARLOS ANTONIO HERMIDA GUILLERMO</t>
  </si>
  <si>
    <t>EL CONTRATISTA, de profesión Ingeniero de Sistemas, se compromete con LA UNIVERSIDAD a prestar sus servicios de asesoría y Apoyo en el sistema de gestión integral del Instituto de Lenguas Extranjeras ?ILEUSCO? de la Universidad Surcolombiana ? Cohorte I de 2016 ? sede Neiva. de la Facultad de Educación.</t>
  </si>
  <si>
    <t>FE (PRINCIPAL) 25</t>
  </si>
  <si>
    <t>JACOB LEE OBER</t>
  </si>
  <si>
    <t>EL CONTRATISTA de profesión IN TEACHING ENGLISH A FOREING LANGUAGE (TEFL), TEACHING ENGLISH AS A SECOND OR OTHER LANGUAGE (TESOL)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</si>
  <si>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26</t>
  </si>
  <si>
    <t>JORGE ENRIQUE LUCERO RIVERA</t>
  </si>
  <si>
    <t>EL CONTRATISTA de profesión Licenciado en Lenguas Modernas Inglés - Español se compromete con LA UNIVERSIDAD a Prestar sus servicios profesionales como docente, en el desarrollo de los cursos de Inglés en el Instituto de Lenguas Extranjeras de la Universidad Surcolombiana ?ILEUSCO? sede Neiva Cohorte I ? primer semestre del año 2016, de acuerdo con la programación y asignación de actividades que para tal fin establezca la coordinación del Instituto de Lenguas Extranjera de la Universidad Surcolombiana.</t>
  </si>
  <si>
    <t>FE (PRINCIPAL) 100</t>
  </si>
  <si>
    <t>EL CONTRATISTA se compromete con LA UNIVERSIDAD al suministro de implementos de aseo y cafetería con destino al Instituto de Lenguas Extranjeras ?ILEUSCO? de la Universidad Surcolombiana cohorte I del año 2016, según requerimientos técnicos y demás especificaciones consignadas y la cotización presentada por EL CONTRATISTA fechada 11/03/2016, documentos que forman parte integral de la presente Orden.</t>
  </si>
  <si>
    <t>FE (PRINCIPAL) 16</t>
  </si>
  <si>
    <t>IVAN GABRIEL DIAZ MARTINEZ</t>
  </si>
  <si>
    <t>EL CONTRATISTA, se compromete con LA UNIVERSIDAD A Prestar sus servicios de Apoyo a la Gestión Administrativa en el Programa de Maestría en Educación y Cultura de Paz, Semestre 2016-A.</t>
  </si>
  <si>
    <t>FE (PRINCIPAL) 91</t>
  </si>
  <si>
    <t>EL CONTRATISTA se compromete con LA UNIVERSIDAD a "prestar servicios de restaurante para la realización en jornada continua del primer taller de autoevaluación con fines de acreditación académica de alta calidad del programa de Licenciatura en Ciencias Naturales", de acuerdo con la cotización presentada por el contratista de 08 de marzo de 2016, la cual hace parte integral de la presente orden.</t>
  </si>
  <si>
    <t>FE (PRINCIPAL) 74</t>
  </si>
  <si>
    <t>MARIA YUBIZA NIETO LEON</t>
  </si>
  <si>
    <t>EL CONTRATISTA se compromete con LA UNIVERSIDAD a prestar servicios de Alojamiento y Restaurante, para los docentes invitados al Programa de Maestría en Educación y Cultura de Paz, lo anterior con el fin de desarrollar los módulos programados para el III Semestre de la Cohorte III y I Semestre de la Cohorte IV A-2016</t>
  </si>
  <si>
    <t>FE (PRINCIPAL) 69</t>
  </si>
  <si>
    <t>FRANCY LORENA MARTINEZ</t>
  </si>
  <si>
    <t>EL CONTRATISTA se compromete con LA UNIVERSIDAD al suministro de Tiquetes Aéreos para los docentes invitados quienes vendrán desde las diferentes ciudades de Colombia a la Sede Neiva de la Universidad Surcolombiana, lo anterior con el fin de desarrollar los Módulos programados para la III Cohorte III Semestre y IV Cohorte I Semestre A-2016 de la Maestría en Educación y Cultura de Paz</t>
  </si>
  <si>
    <t>INVERSIONES ROCAI S.A.S HOTEL BOUTIQUE SOFIA</t>
  </si>
  <si>
    <t>EL CONTRATISTA se compromete con LA UNIVERSIDAD a prestar el servicio de hospedaje a los docentes invitados a desarrollar los seminarios programados por la Maestría en Educación Área de Profundización en Docencia e Investigación Universitaria, Primer semestre del año 2016, quienes vendrán desde las diferentes ciudades de Colombia, conforme a la programación académica, según oferta o cotización presentada el 11 de Marzo,</t>
  </si>
  <si>
    <t>FE (PRINCIPAL) 89</t>
  </si>
  <si>
    <t>JAVIER ALFREDO FAYAD SIERRA</t>
  </si>
  <si>
    <t>EL CONTRATISTA, de profesión Magister en Historia y Doctor en Educación, se compromete con LA UNIVERSIDAD a prestar sus servicios profesionales como docente dictando 26 horas cátedra, en el desarrollo del Seminario ?LA DOCENCIA UNIVERSITARIA: ESPACIO PARA LA TRANSFORMACIÓN Y DESARROLLOS INVESTIGATIVOS PARA PRODUCCIÓN DE CONOCIMIENTO? de la Maestría en Educación, área de Profundización Docencia e Investigación Universitaria</t>
  </si>
  <si>
    <t>FE (PRINCIPAL) 102</t>
  </si>
  <si>
    <t>ANYELA PATRICIA MEDINA PINTO</t>
  </si>
  <si>
    <t>se compromete con la universidad al suministro de papeleria y utiles de oficina con destino al instituto de lenguas extranjeras "ILEUSCO" de la universidad surcolombiana cohorte I del año 2016 segun requerimientos tecnicos y demas especificaciones cosignadas y la cotizacion presentada por el contratista fechada 11-03-2016 documentos que forman parte integral de la presente orden</t>
  </si>
  <si>
    <t>FE (PRINCIPAL) 40</t>
  </si>
  <si>
    <t>LUIS FELIPE CABRERA CABRERA</t>
  </si>
  <si>
    <t>EL CONTRATISTA se compromete con LA UNIVERSIDAD a prestar servicios de Hospedaje y Alimentación a los docentes invitados al Programa de Maestría en Didáctica del Inglés ? Cohorte I y II, periodo A2016, de acuerdo con la oferta o cotización presentada el 29 de Enero de 2016 , la cual hace parte integral de la presente orden.</t>
  </si>
  <si>
    <t>FE (PRINCIPAL) 93</t>
  </si>
  <si>
    <t>JULIAN EDUARDO CABRERA SILVA</t>
  </si>
  <si>
    <t>EL CONTRATISTA, de profesión en Medios Audiovisuales, se compromete con LA UNIVERSIDAD a prestar sus servicios profesionales en la elaboración, diseño y diagramación de Módulos para los estudiantes de la Maestría en Educación para la Inclusión cohorte 2 semestre 1, Proyecto 02-1299 de la Facultad de Educación, sede Neiva</t>
  </si>
  <si>
    <t>FE (PRINCIPAL) 96</t>
  </si>
  <si>
    <t>DANIEL DUSSAN MERA</t>
  </si>
  <si>
    <t>EL CONTRATISTA, se compromete con LA UNIVERSIDAD a prestar sus servicios de Apoyo a la Gestión Administrativa en las Especializaciones ?Comunicación y Creatividad para la Docencia y Pedagogía de la expresión Lúdica? de la Facultad de Educación.</t>
  </si>
  <si>
    <t>FE (PRINCIPAL) 13</t>
  </si>
  <si>
    <t>FE (PRINCIPAL) 38</t>
  </si>
  <si>
    <t>MARCELA FONSECA VASQUEZ</t>
  </si>
  <si>
    <t>LA CONTRATISTA, de profesión Contador Público, se compromete con LA UNIVERSIDAD a prestar sus servicios profesionales de Apoyo, Asesoría Financiera y Administrativa a la Maestría en Educación de la Facultad de Educación. Durante el periodo 2016-1.</t>
  </si>
  <si>
    <t>FE (PRINCIPAL) 3</t>
  </si>
  <si>
    <t>WILMER ALEXANDER BARBOSA RIVAS</t>
  </si>
  <si>
    <t>EL CONTRATISTA, Técnico en asistencia en organización de archivos, se compromete con LA UNIVERSIDAD a prestar sus servicios de Apoyo a la Gestión Administrativa en el desarrollo de actividades archivísticas en la Facultad de Educación.</t>
  </si>
  <si>
    <t>FE (PRINCIPAL) 43</t>
  </si>
  <si>
    <t>CLAUDIA TORRES JARAMILLO</t>
  </si>
  <si>
    <t>LA CONTRATISTA de profesión Licenciada en Lenguas Modernas, con Maestría en Lingüística aplicada a la enseñanza del Ingles se compromete con LA UNIVERSIDAD a Prestar sus servicios profesionales como docente, en la Maestría en Didáctica del Inglés, de la Universidad Surcolombiana ?sede Neiva Cohorte II ? II Semestre ?periodo A2016, dictando cuarenta y ocho (48) horas de cátedra en la asignatura ?ISSUES AND TRENDS IN LANGUAGE TEACHING?</t>
  </si>
  <si>
    <t>FE (PRINCIPAL) 94</t>
  </si>
  <si>
    <t>CARMEN HELENA GUERRERO NIETO</t>
  </si>
  <si>
    <t>LA CONTRATISTA de profesión Licenciada en Ciencias de la Educación Español ? Inglés, con Maestría en Lenguas Modernas, doctora en enseñanza de Lenguas Extranjeras , se compromete con LA UNIVERSIDAD a Prestar sus servicios profesionales como docente, en la Maestría en Didáctica del Inglés, de la Universidad Surcolombiana ?sede Neiva Cohorte II ? II Semestre ?periodo A2016, dictando cuarenta y ocho (48) horas de cátedra en la asignatura ?TEACHING ENGLISH AS AN INTERNATIONAL LANGUAGE?</t>
  </si>
  <si>
    <t>FE (PRINCIPAL) 39</t>
  </si>
  <si>
    <t>JOHN JAIRO VIAFARA GONZALEZ</t>
  </si>
  <si>
    <t>EL CONTRATISTA de profesión Licenciado en Filología e Idiomas Ingles con Maestría en Lingüística aplicada a la enseñanza del Inglés, Doctor of Philosophy Second Language Acquisition and Teaching se compromete con LA UNIVERSIDAD a Prestar sus servicios profesionales como docente, en la Maestría en Didáctica del Inglés, de la Universidad Surcolombiana ?sede Neiva Cohorte I ? IV Semestre ?periodo A2016, dictando cuarenta y ocho (48) horas de cátedra en la asignatura ?LANGUAGE TEACHER EDUCATION AND DEVELOPMENT</t>
  </si>
  <si>
    <t>FE (PRINCIPAL) 5</t>
  </si>
  <si>
    <t>JUAN DIEGO CHAVARRO SANTANA</t>
  </si>
  <si>
    <t>EL CONTRATISTA, Tecnólogo en Análisis y Desarrollo de Sistemas de Información, se compromete con LA UNIVERSIDAD a prestar sus servicios de Apoyo a la Gestión Administrativa a la Coordinación de Proyección Social de la Facultad de Educación y de Apoyo a la Gestión Académica en el manejo de la Sala de Computo A336 y en el Aula Multimedial A430 de la Facultad de Educación.</t>
  </si>
  <si>
    <t>FE (PRINCIPAL) 4</t>
  </si>
  <si>
    <t>CATALINA GARCES CASTAÑEDA</t>
  </si>
  <si>
    <t>EL CONTRATISTA se compromete con LA UNIVERSIDAD a prestar sus servicios de Apoyo a la Gestión Administrativa a la Coordinación de Proyección Social de la Facultad de Educación.</t>
  </si>
  <si>
    <t>CPS (PRINCIPAL) 154</t>
  </si>
  <si>
    <t>ALVARO FIERRO MANRIQUE</t>
  </si>
  <si>
    <t>prestar sus servicios profesionales en las actividades de medicina ocupacional en el sistema de gestion de la seguridad y salud en el trabajo de la institución</t>
  </si>
  <si>
    <t>CPS (PRINCIPAL) 110</t>
  </si>
  <si>
    <t>JOHNATAN JAVIER OTERO DEVIA</t>
  </si>
  <si>
    <t>prestar servicios profesionales como Asesor Jurídico externo de la Oficina Asesora Jurídica</t>
  </si>
  <si>
    <t>CPS (PRINCIPAL) 169</t>
  </si>
  <si>
    <t>LAURA CECILIA PALACIOS GUZMAN</t>
  </si>
  <si>
    <t>prestar servicios de apoyo en el Area de Personal, en el manejo, control, archivo, actualización y custodia de las historias laborales de los servidores públicos, trabajadores oficiales y demás personal que tenga vínculo contractual, legal y reglamentario con la Universidad Surcolombiana.</t>
  </si>
  <si>
    <t>CPS (PRINCIPAL) 27</t>
  </si>
  <si>
    <t>MAYRA ALEJANDRA ALARCON CURICO</t>
  </si>
  <si>
    <t>prestar sus servicios de apoyo en los procesos académicos propios del Centro de Admisiones, Registro y Control Académico , para apoyar la gestión administrativa, revisar correos diferente a verificación académica y de títulos, control de folios de grado en libros, elaborar acta de grado general y diplomas, elaborar duplicados de diplomas y actas de grado, elaborar comunicaciones a entidades para efecto de tarjetas profesionales, elaborar reportes solicitados tomados de estadísticas académicas y demás actividades de apoyo</t>
  </si>
  <si>
    <t>CPS (PRINCIPAL) 24</t>
  </si>
  <si>
    <t>MAGDALENA ROJAS ALVAREZ</t>
  </si>
  <si>
    <t>prestar sus servicios profesionales jurídicos para el apoyo y asesoría legal en la Oficina Jurídica.</t>
  </si>
  <si>
    <t>CPS (PRINCIPAL) 189</t>
  </si>
  <si>
    <t>SERGIO DANIEL LOPEZ VALLEJO</t>
  </si>
  <si>
    <t>prestar sus servicios profesionales como Evaluador y Educador Físico en las Diferentes Actividades del Proyecto ?Universidad Saludable? de la Universidad Surcolombiana, con cargo al Proyecto SB-PY1.6 USCO SALUDABLE</t>
  </si>
  <si>
    <t>CPS (PRINCIPAL) 229</t>
  </si>
  <si>
    <t>JORGE ARMANDO BAHAMON LOPEZ</t>
  </si>
  <si>
    <t>prestar servicios de apoyo para la sala de sistemas y de grabación del programa de licenciatura en educación artistica y cultural dentro de los procesos academicos</t>
  </si>
  <si>
    <t>CPS (PRINCIPAL) 47</t>
  </si>
  <si>
    <t>JOHN EDISON CAVIEDES VEGA</t>
  </si>
  <si>
    <t>prestar servicios profesionales y apoyo contable y financiero a la oficina Fondos Especiales del área financiera, en la gestión de cuentas (contable, presupuestal y tesorería) y evaluaciones financieras en los procesos de contratación de la Universidad Surcolombiana.</t>
  </si>
  <si>
    <t>CPS (PRINCIPAL) 197</t>
  </si>
  <si>
    <t>JULIAN ANDRES VILLA TORRES</t>
  </si>
  <si>
    <t>prestar servicios de apoyo para entrenamiento y formación deportiva en fútbol, desarrollo de actividades recreativas y de aprovechamiento del tiempo libre, y de proyección social para toda la comunidad universitaria en la Oficina de Coordinación de Deportes.</t>
  </si>
  <si>
    <t>CPS (PRINCIPAL) 109</t>
  </si>
  <si>
    <t>JOHANY ALBERTO RAMIREZ MUÑETON</t>
  </si>
  <si>
    <t>CPS (PRINCIPAL) 198</t>
  </si>
  <si>
    <t>FRANK GARCIA CARDOZO</t>
  </si>
  <si>
    <t>prestar servicios de apoyo para entrenamiento y formación deportiva en fútbol sala, desarrollo de actividades recreativas y de aprovechamiento del tiempo libre, y de proyección social para toda la comunidad universitaria en la Oficina de Coordinación de Deportes.</t>
  </si>
  <si>
    <t>CPS (PRINCIPAL) 202</t>
  </si>
  <si>
    <t>ANCIZAR CORREA TRUJILLO</t>
  </si>
  <si>
    <t>prestar servicios de apoyo para entrenamiento y formación deportiva en taekwondo, desarrollo de actividades recreativas y de aprovechamiento del tiempo libre, y de proyección social para toda la comunidad universitaria en la Oficina de Coordinación de Deportes.</t>
  </si>
  <si>
    <t>CPS (PRINCIPAL) 210</t>
  </si>
  <si>
    <t>HUGO ALBERTO ILES TOVAR</t>
  </si>
  <si>
    <t>prestar servicios de apoyo para conformar y dirigir el grupo de música andina de la universidad, Orientar los talleres de formación, realizar arreglos y montajes de páginas musicales acorde a los ritmos andinos y del folclor latinoamericano.</t>
  </si>
  <si>
    <t>CPS (PRINCIPAL) 212</t>
  </si>
  <si>
    <t>CARLOS ALBERTO ORDOÑEZ RIVERA</t>
  </si>
  <si>
    <t>prestar servicio de apoyo para conformar y dirigir el grupo de música folclórica colombiana de la universidad, orientar los talleres de formación, realizar arreglos, ensambles y montajes de páginas musicales colombianas.</t>
  </si>
  <si>
    <t>CPS (PRINCIPAL) 208</t>
  </si>
  <si>
    <t>HECTOR IVAN ZAMBRANO FIERRO</t>
  </si>
  <si>
    <t>prestar servicio de apoyo para conformar y dirigir el grupo de danzas de la universidad, orientar los talleres de formación, realizar tres planimetrías del folclor colombiano, latinoamericanas y/o universales</t>
  </si>
  <si>
    <t>CPS (PRINCIPAL) 183</t>
  </si>
  <si>
    <t>VERNEY LOZANO LOSADA</t>
  </si>
  <si>
    <t>prestar servicios profesionales de apoyo de gestión presupuestal y financiero en la área de Bienestar Universitario de la Universidad Surcolombiana</t>
  </si>
  <si>
    <t>CPS (PRINCIPAL) 42</t>
  </si>
  <si>
    <t>CAMILO HERNANDO CLEVES RODRIGUZ</t>
  </si>
  <si>
    <t>Prestar servicios en la Administración Funcional del Sistema Financiero de la Universidad Surcolombiana</t>
  </si>
  <si>
    <t>CPS (PRINCIPAL) 143</t>
  </si>
  <si>
    <t>LUIS FERNANDO SALAMANCA HERNANDEZ</t>
  </si>
  <si>
    <t>prestar sus servicios de apoyo Profesional en las actividades de evaluación, prescripción y control del ejercicio, apoyo y asesoría en actividades investigativas y demás actividades propias del Laboratorio de Evaluación y Desarrollo del Rendimiento Físico (Unidad de Evaluación LEDRF Altius) del programa de Educación Física de la Facultad de Educación</t>
  </si>
  <si>
    <t>CPS (PRINCIPAL) 342</t>
  </si>
  <si>
    <t>CARLOS EDUARDO CUELLAR SANTANILLA</t>
  </si>
  <si>
    <t>Prestar servicios de coordinador al Laboratorio de Física adscrito a la Facultad de Ciencias Exactas y Naturales.</t>
  </si>
  <si>
    <t>CPS (PRINCIPAL) 367</t>
  </si>
  <si>
    <t>MARIA CAROLINA SEPULVEDA GARCIA</t>
  </si>
  <si>
    <t>prestar servicios de apoyo, planeación, y desarrollo de actividades lúdicas recreativas y de aprovechamiento de tiempo libre, y de proyección social para toda la comunidad universitaria y ejecución de los planes y proyectos emanados del área de bienestar universitario relacionados con el tema.</t>
  </si>
  <si>
    <t>CPS (PRINCIPAL) 139</t>
  </si>
  <si>
    <t>DIANET CASTAÑEDA LAVAO</t>
  </si>
  <si>
    <t>prestar sus servicios de apoyo a la gestión administrativa en actividades Académicas, prácticas con estudiantes, Proyección social e investigación. En el Laboratorio de Infeccion e Inmunidad de la Facultad de Salud</t>
  </si>
  <si>
    <t>CPS (PRINCIPAL) 35</t>
  </si>
  <si>
    <t>BLEYNER SOLANO ÑAÑEZ</t>
  </si>
  <si>
    <t>prestar servicios profesionales de asesoría y apoyo jurídico - administrativa y académica como abogado, en la Vicerrectoría Académica de la Universidad Surcolombiana</t>
  </si>
  <si>
    <t>CPS (PRINCIPAL) 11</t>
  </si>
  <si>
    <t>HUMBERTO CABRERA ZAMORA</t>
  </si>
  <si>
    <t>Prestar Servicios profesionales en Sistemas de información para la administración y soporte a los usuarios del Sistema Administrativo y Financiero LINIX</t>
  </si>
  <si>
    <t>CPS (PRINCIPAL) 55</t>
  </si>
  <si>
    <t>LUIS ANTONIO MEDINA ARIAS</t>
  </si>
  <si>
    <t>prestar servicios Coordinador del Grupo de Proyectos Institucionales Especiales de la Oficina Asesora de Planeación</t>
  </si>
  <si>
    <t>CPS (PRINCIPAL) 114</t>
  </si>
  <si>
    <t>MARLY JANETH BERNATE ANGARITA</t>
  </si>
  <si>
    <t>Prestar sus servicios de apoyo a la gestión académica-administrativa, en el Departamento de Ciencias Naturales y los programas: de Física y Tecnología de Acuicultura Continental, de la Facultad de Ciencias Exactas y Naturales de la Universidad Surcolombiana.</t>
  </si>
  <si>
    <t>CPS (PRINCIPAL) 94</t>
  </si>
  <si>
    <t>ANGIEKARINA SANCHEZ VALDERRAMA</t>
  </si>
  <si>
    <t>prestar servicio de apoyo a la gestión administrativa en el Departamento de Ciencias Básicas de la Facultad de salud.</t>
  </si>
  <si>
    <t>CPS (PRINCIPAL) 108</t>
  </si>
  <si>
    <t>ROSALBA BERMEO TORRES</t>
  </si>
  <si>
    <t>CPS (PRINCIPAL) 48</t>
  </si>
  <si>
    <t>ASTRID LORENA CARDOZO PRADA</t>
  </si>
  <si>
    <t>prestar servicios profesionales de Apoyo y Asesoria en la gestión de ingresos para la Oficina de Fondos Especiales en el Área Financiera de la Universidad Surcolombiana</t>
  </si>
  <si>
    <t>CPS (PRINCIPAL) 365</t>
  </si>
  <si>
    <t>LEIDY TATIANA TELLO OCHOA</t>
  </si>
  <si>
    <t>prestar servicios profesionales en la asesoría psicológica a los estudiantes de la Facultad Salud , así como el desarrollo de los programas de prevención y promoción en salud mental en el Área de Bienestar Universitario, y realizar los exámenes psicológicos de admisión.</t>
  </si>
  <si>
    <t>CPS (PRINCIPAL) 25</t>
  </si>
  <si>
    <t>ADRIANA MARCELA CAMERO CAMACHO</t>
  </si>
  <si>
    <t>prestar servicios para apoyo y asesoria a la gestión contractual y todos los trámites inherentes a la contratación de la vicerrectoria administrativa de la universidad surcolombiana</t>
  </si>
  <si>
    <t>CPS (PRINCIPAL) 73</t>
  </si>
  <si>
    <t>ISABEL DUSSAN SANDOVAL</t>
  </si>
  <si>
    <t>prestar servicios profesionales en Asesoría Financiera y Apoyo en la ejecución y liquidación de proyectos remunerados de los fondos especiales de la Universidad Surcolombiana</t>
  </si>
  <si>
    <t>CPS (PRINCIPAL) 135</t>
  </si>
  <si>
    <t>MARIA FERNANDA ALARCON VEGA</t>
  </si>
  <si>
    <t>prestar servicios de Apoyo a la Gestión de los Procesos en el Grupo de Proyectos Institucionales Especiales de la Oficina Asesora de Planeación</t>
  </si>
  <si>
    <t>CPS (PRINCIPAL) 102</t>
  </si>
  <si>
    <t>ANA MARIA ARDILA RIVERA</t>
  </si>
  <si>
    <t>prestar servicios profesionales jurídicos especializados para el apoyo y asesoría legal en la Vicerrectoría Administrativa de la Universidad Surcolombiana</t>
  </si>
  <si>
    <t>CPS (PRINCIPAL) 59</t>
  </si>
  <si>
    <t>MONICA PAOLA VILLARREAL CARDENAS</t>
  </si>
  <si>
    <t>prestar servicios de apoyo en el Área Financiera (Grupo de Liquidación de Derechos Pecuniarios) de la Universidad Surcolombiana, en lo relacionado con el registro de cartera de los estudiantes de la Universidad.</t>
  </si>
  <si>
    <t>CPS (PRINCIPAL) 180</t>
  </si>
  <si>
    <t>ROCIO DEL PILAR RAMIREZ PERDOMO</t>
  </si>
  <si>
    <t>prestar servicio profesional de asesoría metodológica a los diferentes Programas Académicos en sus procesos de Autoevaluación con fines de Acreditación, Renovación de la Acreditación o Renovación de Registro Calificado, contribuyendo a la Acreditación Institucional, bajo las orientaciones de la Dirección General de Currículo de la Universidad Surcolombiana.</t>
  </si>
  <si>
    <t>CPS (PRINCIPAL) 223</t>
  </si>
  <si>
    <t>prestar Servicios como Auxiliar de Laboratorio, apoyo en prácticas con estudiantes , Proyección Social e Investigación en el Laboratorio de Medicina Genómica de la Facultad de Salud.</t>
  </si>
  <si>
    <t>CPS (PRINCIPAL) 375</t>
  </si>
  <si>
    <t>CLARA INES ROMERO OLAYA</t>
  </si>
  <si>
    <t>prestar servicios para Planear y ejecutar proyectos del Plan de Mejoramiento Archivístico para su cumplimiento a partir de la actualización de las tablas de retención documental de la Universidad Surcolombiana, elaboración de los cuadros de clasificación documental y los demás instrumentos archivísticos, como el Manual del Programa de Gestión Documental (PGD) -con los ocho procesos-, el Plan Institucional de Archivo (PINAR), el Sistema Integrado de Conservación?SIC, ofrecer capacitación, sensibilización y asesoría en temas de cultura archivística y/o gestión documental a todos los funcionarios de la Universidad Surcolombiana, a través del Archivo Central; el acompañamiento y apoyo al proyecto gestión electrónica de documentos de liderado por el CTIC.</t>
  </si>
  <si>
    <t>CPS (PRINCIPAL) 357</t>
  </si>
  <si>
    <t>RAMON ANDRES POLANIA MORENO</t>
  </si>
  <si>
    <t>prestar servicios profesionales en la asesoria psicologia a los estudiantes de la facultad de economia y administración y la facultad de ingenieria, asi como el desarrollo de los programas de prevención y promoción en salud mental en el área de bienestar universitario y realizar los examenes psicologicos de admisión</t>
  </si>
  <si>
    <t>CPS (PRINCIPAL) 162</t>
  </si>
  <si>
    <t>LILIAM CRISTINA TOVAR BASTO</t>
  </si>
  <si>
    <t>a prestar sus servicios de apoyo a la gestión administrativa en los programas de Ingeniería Civil y Tecnología de Obras Civiles de la Facultad de Ingeniería de la Universidad Surcolombiana</t>
  </si>
  <si>
    <t>CPS (PRINCIPAL) 18</t>
  </si>
  <si>
    <t>YESENIA OSORIO RAMIREZ</t>
  </si>
  <si>
    <t>prestar los servicios de apoyo como secretaria en el comité de convivencia, en el copasst y comision de personal.</t>
  </si>
  <si>
    <t>CPS (PRINCIPAL) 62</t>
  </si>
  <si>
    <t>ANDREA CONSTANZA TEJADA PERDOMO</t>
  </si>
  <si>
    <t>Prestar servicios de apoyo y asesoría contable y financiera en las diferentes etapas de los procesos contractuales adelantados a través de la unidad de contratación de la Universidad Surcolombiana.</t>
  </si>
  <si>
    <t>CPS (PRINCIPAL) 5</t>
  </si>
  <si>
    <t>ANGELICA MARIA CAPERA TOVAR</t>
  </si>
  <si>
    <t>Prestar el servicio de Apoyo y Asesoría en la Secretaría Académica de la Facultad de Ciencias Sociales y Humanas</t>
  </si>
  <si>
    <t>CPS (PRINCIPAL) 373</t>
  </si>
  <si>
    <t>AURA DARNELLY MENDEZ YUSTRES</t>
  </si>
  <si>
    <t>prestar sus servicios profesionales para formar parte del Grupo PACA responsable del desarrollo de los aplicativos básicos que soportan la Política de Permanencia y Graduación Estudiantiles, que tiene como objetivo propiciar las condiciones institucionales de diversa naturaleza que garanticen el logro de la Misión, Visión, los propósitos y los Objetivos que hacen parte de la dimensión teleológica de la Universidad y mantener los índices de permanencia y graduación estudiantiles como respuesta directa a las necesidades del contexto local, regional y nacional.</t>
  </si>
  <si>
    <t>CPS (PRINCIPAL) 188</t>
  </si>
  <si>
    <t>BEATRIZ EUGENIA IRIARTE VIECO</t>
  </si>
  <si>
    <t>Prestar sus servicios profesionales como Nutricionista en las Diferentes Actividades del Proyecto ?Universidad Saludable? de la Universidad Surcolombiana, con cargo al Proyecto SB-PY1.6 USCO SALUDABLE</t>
  </si>
  <si>
    <t>CPS (PRINCIPAL) 97</t>
  </si>
  <si>
    <t>MARY LILIANA ROJAS DIAZ</t>
  </si>
  <si>
    <t>a prestar servicios de apoyo en la Recuperación y seguimiento de la Cartera de los estudiantes de pregrado y postgrado de la Universidad Surcolombiana</t>
  </si>
  <si>
    <t>CPS (PRINCIPAL) 345</t>
  </si>
  <si>
    <t>ANGELA ROCIO QUIÑONEZ ESPINOSA</t>
  </si>
  <si>
    <t>prestar sus servicios de apoyo en hemeroteca y producción intelectual, capacitar a la comunidad universitaria sobre las bases de datos y los gestores bibliográficos.</t>
  </si>
  <si>
    <t>CPS (PRINCIPAL) 205</t>
  </si>
  <si>
    <t>JUAN CARLOS POVEDA HERNANDEZ</t>
  </si>
  <si>
    <t>prestar servicios de apoyo para entrenamiento y formación deportiva en voleibol, desarrollo de actividades recreativas y de aprovechamiento del tiempo libre, y de proyección social para toda la comunidad universitaria en la Oficina de Coordinación de Deportes.</t>
  </si>
  <si>
    <t>CPS (PRINCIPAL) 3</t>
  </si>
  <si>
    <t>ISRAEL BOTACHE CAPERA</t>
  </si>
  <si>
    <t>a prestar sus servicios profesionales especializados como Asesor Jurídico en el Área de Personal de la Universidad Surcolombiana</t>
  </si>
  <si>
    <t>CPS (PRINCIPAL) 32</t>
  </si>
  <si>
    <t>CARLOS ALFONSO CORTES FLOREZ</t>
  </si>
  <si>
    <t>prestar servicios como auxiliar de apoyo a la gestión administrativa, en lo referente a la programación académica y planta física de la Vicerrectoría Académica</t>
  </si>
  <si>
    <t>CPS (PRINCIPAL) 137</t>
  </si>
  <si>
    <t>LIBIA MARINA PRECIADO SOACHE</t>
  </si>
  <si>
    <t>prestar sus servicios de Apoyo y Asesoría Académico-Administrativa en la Secretaria Académica de la Facultad de Economía y Administración</t>
  </si>
  <si>
    <t>CPS (PRINCIPAL) 167</t>
  </si>
  <si>
    <t>LUZ STELLA FRANCO GOMEZ</t>
  </si>
  <si>
    <t>prestar servicios de apoyo a la gestión Administrativa en la Dirección de Sedes.</t>
  </si>
  <si>
    <t>CPS (PRINCIPAL) 204</t>
  </si>
  <si>
    <t>GLORIA EUGENIA RAMIREZ ARROYAVE</t>
  </si>
  <si>
    <t>prestar servicios de apoyo para entrenamiento y formación deportiva en natación, desarrollo de actividades recreativas y de aprovechamiento del tiempo libre, y de proyección social para toda la comunidad universitaria en la Oficina de Coordinación de Deportes.</t>
  </si>
  <si>
    <t>CPS (PRINCIPAL) 96</t>
  </si>
  <si>
    <t>MARIA CAROLINA VARGAS HINESTROSA</t>
  </si>
  <si>
    <t>prestar servicios profesionales en la Recuperación y seguimiento de la Cartera de los estudiantes de pregrado y postgrado de la Universidad Surcolombiana</t>
  </si>
  <si>
    <t>CPS (PRINCIPAL) 380</t>
  </si>
  <si>
    <t>KAREN ADRIANA CAMACHO CHAVARRO</t>
  </si>
  <si>
    <t>prestar servicios profesionales para la planificación, el desarrollo y la ejecución de actividades relacionadas con la gestión administrativa, el Plan de Mejora Archivístico, los proyectos y demás acciones para la modernización y optimización del Archivo Central de la Universidad Surcolombiana.</t>
  </si>
  <si>
    <t>CPS (PRINCIPAL) 334</t>
  </si>
  <si>
    <t>DAINER ANTONIO MOLINA POLANIA</t>
  </si>
  <si>
    <t>prestar servicios de apoyo para el mantenimiento de laboratorios de informática a cargo del programa Tecnología en Desarrollo de software de la facultad de Ingeniería</t>
  </si>
  <si>
    <t>CPS (PRINCIPAL) 216</t>
  </si>
  <si>
    <t>JUAN MANUEL POLO PUENTES</t>
  </si>
  <si>
    <t>prestar servicios de apoyo para conformar y dirigir grupos de música colombiana (Solistas, duetos, tríos y grupos folclóricos) vocal instrumental, realizar arreglos y montaje de páginas musicales colombianas, latinoamericanas y universales. Representar la universidad en los diferentes escenarios del país. Orientar talleres según especialidad artística.</t>
  </si>
  <si>
    <t>CPS (PRINCIPAL) 0</t>
  </si>
  <si>
    <t>prestar servicios de apoyo y asesoría en la Secretaria Administrativo de la Facultad de Salud</t>
  </si>
  <si>
    <t>CPS (PRINCIPAL) 392</t>
  </si>
  <si>
    <t>Prestar servicios de apoyo y asesoria en la secretaria administrativo de la facultad de salud.</t>
  </si>
  <si>
    <t>CPS (PRINCIPAL) 181</t>
  </si>
  <si>
    <t>OSCAR OCTAVIO TRUJILLO NARVAEZ</t>
  </si>
  <si>
    <t>prestar servicios profesionales de apoyo a la Dirección General de Currículo y a la Unidad de Aseguramiento de la Calidad, en los procesos de recolección de información documental, y su organización en una base de datos, para la Acreditación de Programas Académicos y la Acreditación Institucional de la Universidad Surcolombiana.</t>
  </si>
  <si>
    <t>CPS (PRINCIPAL) 144</t>
  </si>
  <si>
    <t>JOHAN STEED ORTIZ FERNANDEZ</t>
  </si>
  <si>
    <t>CPS (PRINCIPAL) 38</t>
  </si>
  <si>
    <t>FEDERICO GUILLERMO BETANCOURT ROMERO</t>
  </si>
  <si>
    <t>a prestar servicios de apoyo al desarrollo de la gestión documental y archivo, seguimiento, control, conservación de los documentos de archivo, en el Sistema de Archivo Institucional, desde la Unidad Administrativa de Archivo Central.</t>
  </si>
  <si>
    <t>CPS (PRINCIPAL) 201</t>
  </si>
  <si>
    <t>YESID RUEDA BONILLA</t>
  </si>
  <si>
    <t>prestar servicios de apoyo en el área de rehabilitación física y kinesiología, apoyo de actividades recreativas y de aprovechamiento del tiempo libre, y de proyección social para toda la comunidad universitaria en la Oficina de Coordinación de Deportes.</t>
  </si>
  <si>
    <t>CPS (PRINCIPAL) 83</t>
  </si>
  <si>
    <t>DIEGO FERNANDO GUTIERREZ ZAMBRANO</t>
  </si>
  <si>
    <t>realizar soporte y mantenimiento de los sistemas de información: sistema de inscripciones (pregrado y postgrado), sistema de admisiones, matrícula de primíparos, planes de estudio (traslados y homologaciones) y migración de SIUSCO a SNIES local.</t>
  </si>
  <si>
    <t>CPS (PRINCIPAL) 226</t>
  </si>
  <si>
    <t>OSCAR FERNANDO MORA CORONADO</t>
  </si>
  <si>
    <t>prestar servicios para realizar tareas de Apoyo Logístico para el buen funcionamiento y desarrollo de las actividades académicas que se desarrollan en las Aulas de Clase ubicadas el Edificio JULIO HERNAN ZAMBRANO CRUZ ? FACULTAD DE ECONOMIA Y ADMINISTRACION PISOS Nos.1°, 2°, 3° y 4°.</t>
  </si>
  <si>
    <t>CPS (PRINCIPAL) 211</t>
  </si>
  <si>
    <t>MILTON HARVEY AMAYA LIZCANO</t>
  </si>
  <si>
    <t>prestar servicio de apoyo para el manejo del equipo de amplificación de sonido.</t>
  </si>
  <si>
    <t>CPS (PRINCIPAL) 39</t>
  </si>
  <si>
    <t>CESAR MARINO CARRILLO ARIAS</t>
  </si>
  <si>
    <t>prestar servicio de apoyo a la gestión documental y al sistema de archivo, seguimiento y control, conservación de los documentos de archivo, en el Sistema de Archivo Institucional, desde la Unidad Administrativa de Archivo Central.</t>
  </si>
  <si>
    <t>CPS (PRINCIPAL) 379</t>
  </si>
  <si>
    <t>OSCAR JAVIER CORTES OSORIO</t>
  </si>
  <si>
    <t>prestar servicios profesionales de apoyo a la Dirección General de Currículo y a la Unidad de Aseguramiento de la Calidad, en los procesos de autoevaluación y en las reformas curriculares y la actualización de los planes de estudio que surgen en cada uno de los programas y que pasan a ser parte de los planes de mejoramiento y los compromisos que asumen los Programas de cara a la renovación de registros calificados y la Acreditación de Alta Calidad de la Universidad Surcolombiana.</t>
  </si>
  <si>
    <t>CPS (PRINCIPAL) 378</t>
  </si>
  <si>
    <t>JHON JAIRO VALENCIA ORTIZ</t>
  </si>
  <si>
    <t>prestar servicios de apoyo en el Área de Personal, en el manejo, control, archivo, actualización y custodia de las historias laborales de los servidores públicos, contrato de prestación de servicios, y demás personal que tenga vínculo contractual, por resolución y reglamentario con la Universidad Surcolombiana conforme la ley (594/2000)</t>
  </si>
  <si>
    <t>CPS (PRINCIPAL) 207</t>
  </si>
  <si>
    <t>EDISON ELIAS DELGADO MONTENEGRO</t>
  </si>
  <si>
    <t>prestar servicio de apoyo conformando y dirigiendo la Coral de la universidad, orientar los talleres de formación, realizar arreglos y montajes de páginas musicales colombianas, latinoamericanas y universales.</t>
  </si>
  <si>
    <t>CPS (PRINCIPAL) 218</t>
  </si>
  <si>
    <t>JHORMAN HERVEY FARFAN CALDERON</t>
  </si>
  <si>
    <t>prestar servicios de apoyo para conformar y dirigir el grupo de teatro de la universidad y orientar los talleres de formación.</t>
  </si>
  <si>
    <t>CPS (PRINCIPAL) 221</t>
  </si>
  <si>
    <t>JAVIER HERNANDO TAFUR CERQUERA</t>
  </si>
  <si>
    <t>Prestar servicios profesionales para apoyar el proceso de seguimiento y evaluación al plan de desarrollo vigencia 2015-2024 en la Oficina Asesora de Planeación</t>
  </si>
  <si>
    <t>CPS (PRINCIPAL) 364</t>
  </si>
  <si>
    <t>HECTOR IVAN VILLANEDA MENDEZ</t>
  </si>
  <si>
    <t>prestar sus Servicios Profesionales de Apoyo y Asesorías a las Coordinaciones de Mantenimiento, Vigilancia, Aseo |y Transporte, adscritas al área de Servicios Generales.</t>
  </si>
  <si>
    <t>CPS (PRINCIPAL) 383</t>
  </si>
  <si>
    <t>JAVIER MAYORGA DIAZ</t>
  </si>
  <si>
    <t>prestar servicios para la coordinación en la construcción de espacios pedagógicos y convivencia dentro de los espacios vulnerables del consumo de spa dentro de la universidad y el del proyecto de etnobotánica que busca desarrollar el sentir ecológico, la reforestación, la seguridad alimentaria, el conocimiento de las plantas medicinales y el embellecimiento de nuestros espacios, fortaleciendo la Ocupación de tiempo libre mediante de prácticas comunitarias.</t>
  </si>
  <si>
    <t>CPS (PRINCIPAL) 68</t>
  </si>
  <si>
    <t>ALFONSO URIBE</t>
  </si>
  <si>
    <t>prestar servicios de apoyo a la gestión en el Área de personal en los trámites de elaboración y pago de la nómina de los contratistas de prestación de servicios de la Vicerrectoría Investigación y Proyección Social y otras nóminas que pueden surgir durante la ejecución de este contrato, mediante el manejo del sistema de información del personal contratista.</t>
  </si>
  <si>
    <t>CPS (PRINCIPAL) 209</t>
  </si>
  <si>
    <t>FABIO NOEL SANCHEZ TORRES</t>
  </si>
  <si>
    <t>prestar servicio de apoyo para conformar y dirigir el grupo de música autóctona de los funcionarios y docentes de la universidad, orientar los talleres de formación, realizar arreglos y montajes de páginas musicales colombianas.</t>
  </si>
  <si>
    <t>CPS (PRINCIPAL) 173</t>
  </si>
  <si>
    <t>NAZLI MELISSA MOSQUERA CONDE</t>
  </si>
  <si>
    <t>prestar servicios profesionales como Comunicadora Social y Periodista al desarrollo del proyecto del Plan de Acción del subsistema Formación 2016, SF-PY7. Fortalecimiento de los vínculos Universidad ? Egresados. Acción SF-PY7.2: Programa de seguimiento a graduados.</t>
  </si>
  <si>
    <t>CPS (PRINCIPAL) 99</t>
  </si>
  <si>
    <t>RAMON EDUARDO BAUTISTA OVIEDO</t>
  </si>
  <si>
    <t>a prestar servicio profesional para coordinar la Unidad de Prensa e Imagen Institucional UPI, de la Universidad Surcolombiana.</t>
  </si>
  <si>
    <t>CPS (PRINCIPAL) 30</t>
  </si>
  <si>
    <t>MARIA DEL PILAR PERDOMO TRUJILLO</t>
  </si>
  <si>
    <t>prestar sus servicios de apoyo en los procesos académicos propios del Centro de Admisiones, Registro y Control Académico, para elaborar base de datos de archivo inactivos, marcación de carpetas, cajas etc.), actualización información de estudiantes para reportes SNIES., elaborar reportes solicitados tomados de estadísticas académicas y demás actividades de apoyo.</t>
  </si>
  <si>
    <t>CPS (PRINCIPAL) 220</t>
  </si>
  <si>
    <t>JAIRO ALFONSO HERMOSA TRUJILLO</t>
  </si>
  <si>
    <t>Prestar servicios de apoyo a manejo del Banco de proyectos, apoyo profesional para realizar el seguimiento y evaluación al Plan de Desarrollo Institucional 2015-2024 y apoyo a la consolidación de los capítulos correspondientes a ejes, programas y subproyectos; plan financiero; y seguimiento y evaluación a éstos.</t>
  </si>
  <si>
    <t>CPS (PRINCIPAL) 146</t>
  </si>
  <si>
    <t>LEIDY CAROLINA GARRIDO POLANIA</t>
  </si>
  <si>
    <t>prestar servicios para el apoyo a la gestión administrativa de la Vicerrectoría Administrativa de la Universidad Surcolombiana.</t>
  </si>
  <si>
    <t>CPS (PRINCIPAL) 166</t>
  </si>
  <si>
    <t>KAREN JOHANA JIMENEZ ROJAS</t>
  </si>
  <si>
    <t>prestar servicios de apoyo para el desarrollo de actividades Académico- Administrativas para toda la comunidad universitaria en la Oficina de Coordinación de Deportes.</t>
  </si>
  <si>
    <t>CPS (PRINCIPAL) 131</t>
  </si>
  <si>
    <t>MAYRA ALEJANDRA BERMEO BALAGUERA</t>
  </si>
  <si>
    <t>prestar servicios de Coordinación y apoyo a los procesos para el mantenimiento y mejora continua del Sistema de Gestión de Calidad de la Institución en la Oficina Asesora de Planeación de la Universidad Surcolombiana.</t>
  </si>
  <si>
    <t>CPS (PRINCIPAL) 56</t>
  </si>
  <si>
    <t>SERGIO IVAN MEDINA GOMEZ</t>
  </si>
  <si>
    <t>CPS (PRINCIPAL) 153</t>
  </si>
  <si>
    <t>MANUEL FERNANDO HERMIDA CALDERON</t>
  </si>
  <si>
    <t>prestar sus servicios profesionales para el desarrollo del Programa Anual de Auditoria en la Oficina de Control Interno de la Universidad Surcolombiana</t>
  </si>
  <si>
    <t>CPS (PRINCIPAL) 40</t>
  </si>
  <si>
    <t>JEFFERSON MILLER LOSADA REINA</t>
  </si>
  <si>
    <t>prestar servicios de apoyo en la conciliación contable y presupuestal del proceso de interfase de ingresos, llevar el control del plan de acción por fuente Inversión, elaborar el informe detallado de inversión mensualizado, registro de avances y elaboración de Certificados de disponibilidad Presupuestal. Este apoyo lo prestara en la oficina de presupuesto de la Universidad Surcolombiana.</t>
  </si>
  <si>
    <t>CPS (PRINCIPAL) 105</t>
  </si>
  <si>
    <t>HECTOR MANUEL TRUJILLO HORTA</t>
  </si>
  <si>
    <t>Realizar las actividades administrativas y financieras inherentes al Plan de Acción de la Vicerrectoría de Investigación y Proyección Social</t>
  </si>
  <si>
    <t>CPS (PRINCIPAL) 33</t>
  </si>
  <si>
    <t>CARLOS ALBERTO CERQUERA ROJAS</t>
  </si>
  <si>
    <t>prestar servicios profesionales de apoyo a la gestión administrativa del procedimiento de programación académica de cátedra del proceso de Formación, de la Vicerrectoría Académica de la Universidad Surcolombiana</t>
  </si>
  <si>
    <t>CPS (PRINCIPAL) 377</t>
  </si>
  <si>
    <t>WILLIAM ALVEIRO ORDOÑEZ MUÑOZ</t>
  </si>
  <si>
    <t>Prestar servicios MÉDICOS ASISTENCIALES A LOS ESTUDIANTES MATRICULADOS Y REALIZACIÓN DE EXÁMENES DE ADMISIÓN A LOS ASPIRANTES ADMITIDOS EN LA SEDE PRINCIPAL DE LA UNIVERSIDAD SURCOLOMBIANA UBICADA EN EL MUNICIPIO DE NEIVA.</t>
  </si>
  <si>
    <t>CPS (PRINCIPAL) 359</t>
  </si>
  <si>
    <t>CARLOS EDUARDO RIVERA RIVERA</t>
  </si>
  <si>
    <t>prestar servicios de coordinador Administrativo y de Bienestar en la sede Garzón</t>
  </si>
  <si>
    <t>CPS (PRINCIPAL) 1</t>
  </si>
  <si>
    <t>NANCY PARRA NIETO</t>
  </si>
  <si>
    <t>prestar servicios de apoyo y asesoría en los trámites de vinculación y pago del personal de planta, docentes ocasionales, residentes y otras nominas que pueden surgir durante la ejecución de este contrato, en el Área de personal, mediante el manejo d</t>
  </si>
  <si>
    <t>CPS (PRINCIPAL) 57</t>
  </si>
  <si>
    <t>MARITZA ROJAS ALVAREZ</t>
  </si>
  <si>
    <t>prestar servicios profesionales en el Área Financiera (Grupo de Liquidación de Derechos Pecuniarios) desarrollando actividades en el Sistema de Liquidación de Servicios Académicos atendiendo los requerimientos que demanden 10.000 estudiantes de pregrado y 1500 de postgrado de la Universidad Surcolombiana, en cada período académico.</t>
  </si>
  <si>
    <t>CPS (PRINCIPAL) 349</t>
  </si>
  <si>
    <t>HEIDY BRIYITH DIAZ RODRIGUEZ</t>
  </si>
  <si>
    <t>prestar sus servicios de apoyo en extensión cultural bibliotecaria y formación de usuarios, capacitación bases de datos bibliográficas y gestores bibliográficos, préstamo y control de los computadores portátiles del Centro de Información y Documentación.</t>
  </si>
  <si>
    <t>CPS (PRINCIPAL) 215</t>
  </si>
  <si>
    <t>LINA MARCELA EMBUS SOLORZANO</t>
  </si>
  <si>
    <t>prestar servicio de apoyo coordinando y dirigiendo los ?Cine Club? de la universidad, los festivales colombianos, latinoamericanos y europeos, orientar los talleres de formación, y ser veedor de las proyecciones y foros que se realicen dentro de la universidad.</t>
  </si>
  <si>
    <t>CPS (PRINCIPAL) 393</t>
  </si>
  <si>
    <t>YENNY PATRICIA CHAVARRO PACHECO</t>
  </si>
  <si>
    <t>prestar los servicios Profesionales para la modernización académico administrativa y apoyo archivístico de la Vicerrectoría de Investigación y Proyección Social VIPS.</t>
  </si>
  <si>
    <t>CPS (PRINCIPAL) 36</t>
  </si>
  <si>
    <t>PABLO JOSE GOMEZ RUBIANO</t>
  </si>
  <si>
    <t>prestar servicios de apoyo profesional a la gestión administrativa del procedimiento de Selección y Evaluación de Docentes en la Vicerrectoría Académica</t>
  </si>
  <si>
    <t>CPS (PRINCIPAL) 66</t>
  </si>
  <si>
    <t>IVAN DARIO GUTIERREZ CARDOZO</t>
  </si>
  <si>
    <t>prestar servicios profesionales para el acompañamiento jurídico en los procesos contractuales, de la vicerrectoría de investigaciones y proyección social junto a la asistencia legal en los demás asuntos que el ordenador del gasto requiera.</t>
  </si>
  <si>
    <t>CPS (PRINCIPAL) 219</t>
  </si>
  <si>
    <t>prestar servicios profesionales como Asesor Jurídico externo de la Oficina Asesora Jurídica.</t>
  </si>
  <si>
    <t>CPS (PRINCIPAL) 12</t>
  </si>
  <si>
    <t>MANUEL ANDRES BONILLA CHARRY</t>
  </si>
  <si>
    <t>Prestar Servicios profesionales en los procesos de análisis, diseño, desarrollo e implementación y mantenimiento de Sistemas de información específicamente en lo relacionado con: soporte técnico SNIES Y SPADIES, interfase con sistema LINIX, liquidación de matrícula, facturación, financiación y tesorería, así como el módulo de cobro coactivo</t>
  </si>
  <si>
    <t>CPS (PRINCIPAL) 60</t>
  </si>
  <si>
    <t>MARIA DEL PILAR OSORIO GOMEZ</t>
  </si>
  <si>
    <t>Prestar servicios profesionales jurídicos especializados para el apoyo y asesoría legal en la Unidad de Contratación de la Universidad Surcolombiana</t>
  </si>
  <si>
    <t>CPS (PRINCIPAL) 122</t>
  </si>
  <si>
    <t>CARLOS HUMBERTO PARRAGA VARGAS</t>
  </si>
  <si>
    <t>Prestar sus servicios de apoyo a la gestión administrativa, en la Facultad de Ciencias Exactas y Naturales de la Universidad Surcolombiana</t>
  </si>
  <si>
    <t>CPS (PRINCIPAL) 100</t>
  </si>
  <si>
    <t>ANDRES CAPERA LOMBO</t>
  </si>
  <si>
    <t>a prestar servicio profesional de apoyo y gestión en la revisión de documentos de rectoría</t>
  </si>
  <si>
    <t>CPS (PRINCIPAL) 61</t>
  </si>
  <si>
    <t>BREIDY FERNANDO CASTRO CAMPOS</t>
  </si>
  <si>
    <t>Prestar servicios profesionales jurídicos especializados para la coordinación en la unidad de contratación de la Universidad Surcolombiana.</t>
  </si>
  <si>
    <t>CPS (PRINCIPAL) 346</t>
  </si>
  <si>
    <t>ABELARDO BERMEO ANDRADE</t>
  </si>
  <si>
    <t>prestar sus servicios de apoyo en extensión y formación de usuarios al Centro de Información y Documentación.</t>
  </si>
  <si>
    <t>CPS (PRINCIPAL) 72</t>
  </si>
  <si>
    <t>CARLA ALEJANDRA URREA ROJAS</t>
  </si>
  <si>
    <t>prestar servicios de Coordinación y asesoría a la Unidad de Gestión Ambiental en la Oficina Asesora de Planeación de la Universidad Surcolombiana</t>
  </si>
  <si>
    <t>CPS (PRINCIPAL) 351</t>
  </si>
  <si>
    <t>JIMMY FERNANDO CHARRY TENGONO</t>
  </si>
  <si>
    <t>prestar el servicio de Asistente de Producción y Edición del Canal Universitario Zoom en el Centro de Producción Audiovisual de la Facultad de Ciencias Sociales y Humanas</t>
  </si>
  <si>
    <t>CPS (PRINCIPAL) 128</t>
  </si>
  <si>
    <t>ANYI KATHERIN MUÑOZ OLAYA</t>
  </si>
  <si>
    <t>prestar servicios Profesionales de Asesoría Jurídica en el Grupo de Proyectos Institucionales Especiales de la Oficina Asesora de Planeación</t>
  </si>
  <si>
    <t>CPS (PRINCIPAL) 111</t>
  </si>
  <si>
    <t>JUAN DAVID GIL RUIZ</t>
  </si>
  <si>
    <t>prestar servicios profesionales jurídicos para el apoyo y asesoría legal en la Oficina Jurídica</t>
  </si>
  <si>
    <t>CPS (PRINCIPAL) 171</t>
  </si>
  <si>
    <t>OSCAR FABIAN SUAREZ SILVA</t>
  </si>
  <si>
    <t>prestar servicios profesionales como coordinador de la oficina de egresados,en la gestión academica-administrativa del proceso de formación, de la Vicerrectoria Academica de la Universidad Surcolombiana.</t>
  </si>
  <si>
    <t>CPS (PRINCIPAL) 147</t>
  </si>
  <si>
    <t>prestar servicios Profesionales Especializados de Apoyo a la Gestión en Ciencia y Tecnología e Innovación en el Grupo de Proyectos Institucionales Especiales de la Oficina Asesora de Planeación</t>
  </si>
  <si>
    <t>CPS (PRINCIPAL) 107</t>
  </si>
  <si>
    <t>LIDA PATRICIA BUSTOS TRUJILLO</t>
  </si>
  <si>
    <t>prestar servicios profesionales de apoyo en el área de investigación de la Vicerrectoría de Investigación y Proyección Social.</t>
  </si>
  <si>
    <t>CPS (PRINCIPAL) 41</t>
  </si>
  <si>
    <t>KAROLL FABIANNY GAMBOA SANCHEZ</t>
  </si>
  <si>
    <t>prestar los servicios de apoyo administrativo y financiero en el registro de avances, revisión de nóminas, elaboración de Certificados de Disponibilidad Presupuestal, Registros Presupuestales, cancelación de saldos de RP y CDP, elaboración de informes de reservas, revisión de estados de ejecución presupuestal, presentación de informes mensuales, entre otros. Este apoyo lo prestara en la oficina de presupuesto de la Universidad Surcolombiana</t>
  </si>
  <si>
    <t>CPS (PRINCIPAL) 347</t>
  </si>
  <si>
    <t>DANIEL FRANCISCO PUENTES CHARRY</t>
  </si>
  <si>
    <t>prestar sus servicios de apoyo como Referencista en Circulación y Préstamo de la Sede Central del Centro de Información y Documentación.</t>
  </si>
  <si>
    <t>CPS (PRINCIPAL) 192</t>
  </si>
  <si>
    <t>NATHALIE ROJAS MARIN</t>
  </si>
  <si>
    <t>Prestar servicios de apoyo a la gestión y seguimiento presupuestal del plan de acción 2016 de la Vicerrectoría de Investigación y Proyección Social</t>
  </si>
  <si>
    <t>CPS (PRINCIPAL) 369</t>
  </si>
  <si>
    <t>CARLOS HERNANDO TRUJILLO YULE</t>
  </si>
  <si>
    <t>prestar servicios de atención de primer nivel para consulta médica a los estudiantes y realización de exámenes de admisión a los aspirantes admitidos de la Sede de La Plata de la Universidad Surcolombiana.</t>
  </si>
  <si>
    <t>CPS (PRINCIPAL) 159</t>
  </si>
  <si>
    <t>LINA ALEXANDRA MEZA MENDOZA</t>
  </si>
  <si>
    <t>a prestar sus servicios como Coordinador en el desarrollo de las actividades ejecutadas por la Granja Experimental de la Facultad de Ingeniera de la Universidad Surcolombiana</t>
  </si>
  <si>
    <t>CPS (PRINCIPAL) 50</t>
  </si>
  <si>
    <t>JUAN PABLO PERDOMO PEÑA</t>
  </si>
  <si>
    <t>prestar servicios profesionales como asesor en la elaboración de Informes a los Entes de Control. Esta asesoría la prestará en la Oficina de Contabilidad de la Universidad Surcolombiana.</t>
  </si>
  <si>
    <t>CPS (PRINCIPAL) 381</t>
  </si>
  <si>
    <t>SONIA SOLIDIA SILVA GARCIA</t>
  </si>
  <si>
    <t>prestar servicios de apoyo que comprenden labores operativas para la organización de archivo, así como actividades de desarrollo del Plan de Mejoramiento Archivístico y la modernización del Archivo de la Universidad Surcolombiana.</t>
  </si>
  <si>
    <t>CPS (PRINCIPAL) 355</t>
  </si>
  <si>
    <t>NELSON MENDOZA SANTANA</t>
  </si>
  <si>
    <t>prestar servicios de apoyo para entrenamiento y formación deportiva en baloncesto, desarrollo de actividades recreativas y de aprovechamiento del tiempo libre, y de proyección social para toda la comunidad universitaria en la Oficina de Coordinación de Deportes.</t>
  </si>
  <si>
    <t>CPS (PRINCIPAL) 120</t>
  </si>
  <si>
    <t>MAYRA SOFIA FAJARDO OROZCO</t>
  </si>
  <si>
    <t>Prestar servicio de apoyo técnico, logístico y comunicativo en el proceso de Acreditación Institucional de la Universidad Surcolombiana.</t>
  </si>
  <si>
    <t>CPS (PRINCIPAL) 134</t>
  </si>
  <si>
    <t>MARIA FERNANDA FIERRO CLAROS</t>
  </si>
  <si>
    <t>prestar servicios profesionales de Apoyo Contable en el Grupo de Proyectos Institucionales Especiales de la Oficina Asesora de Planeación.</t>
  </si>
  <si>
    <t>CPS (PRINCIPAL) 222</t>
  </si>
  <si>
    <t>YEIMIS YOANA MONTEALEGRE FIGUEROA</t>
  </si>
  <si>
    <t>prestar el servicio de apoyo como Coordinadora del Laboratorio de Química adscrito a la Facultad de Ciencias Exactas y Naturales, para ejercer actividades de manejo de equipos, preservación y medición de elementos químicos, programación académica y de atención al público</t>
  </si>
  <si>
    <t>CPS (PRINCIPAL) 165</t>
  </si>
  <si>
    <t>JOHN JAIRO TOVAR LOPEZ</t>
  </si>
  <si>
    <t>prestar sus servicios de apoyo y asesoría en los asuntos jurídicos y administrativos de la Dirección Administrativa de Control Disciplinario Interno.</t>
  </si>
  <si>
    <t>CPS (PRINCIPAL) 78</t>
  </si>
  <si>
    <t>JORGE ASAAD CHAVARRO ROJAS</t>
  </si>
  <si>
    <t>a prestar servicios de Director de contenidos y de programación en la Emisora Radio Universidad Surcolombiana 89.7 F.M.</t>
  </si>
  <si>
    <t>CPS (PRINCIPAL) 384</t>
  </si>
  <si>
    <t>MELQUIN ENRIQUE AREVALO RAMIREZ</t>
  </si>
  <si>
    <t>prestar Servicios para la construcción de espacios pedagógicos y convivencia dentro de los espacios vulnerables del consumo de spa dentro de la universidad. prestar Servicios para la construcción de espacios pedagógicos y convivencia dentro de los espacios vulnerables del consumo de spa dentro de la universidad.</t>
  </si>
  <si>
    <t>CPS (PRINCIPAL) 4</t>
  </si>
  <si>
    <t>MONICA OSORIO RAMIREZ</t>
  </si>
  <si>
    <t>Prestar servicios de apoyo a la gestión administrativa en el programa de enfermeria de la facultad de salud de la Universidad Surcolombiana</t>
  </si>
  <si>
    <t>CPS (PRINCIPAL) 151</t>
  </si>
  <si>
    <t>DREIDY VANESSA BAUTISTA SANCHEZ</t>
  </si>
  <si>
    <t>a prestar sus servicios técnicos en la Oficina de Control Interno de la Universidad Surcolombiana, para apoyo a las actividades relacionadas con la revisión y análisis de información que hay que suministrar a los entes externos y de la reportada en sistemas de Información como el SIRECI, así como también la revisión de hojas de vida</t>
  </si>
  <si>
    <t>CPS (PRINCIPAL) 338</t>
  </si>
  <si>
    <t>SHIRLEY DAYANA RIVERA PUENTES</t>
  </si>
  <si>
    <t>prestar servicios de apoyo, para el acompañamiento en el aula regular de clases en la interpretación de lengua señas al español y del español a lengua de señas y en el proceso de matrículas en la Universidad Surcolombiana de los estudiantes con discapacidad auditiva</t>
  </si>
  <si>
    <t>CPS (PRINCIPAL) 187</t>
  </si>
  <si>
    <t>MARIA ANGELICA DUARTE RIVAS</t>
  </si>
  <si>
    <t>CPS (PRINCIPAL) 125</t>
  </si>
  <si>
    <t>ANA MILENA ORTIZ ALVAREZ</t>
  </si>
  <si>
    <t>Prestar sus servicios de apoyo a la gestión administrativa en el Departamento de Psicopedagogía de la Facultad de Educación de la Universidad Surcolombiana</t>
  </si>
  <si>
    <t>CPS (PRINCIPAL) 51</t>
  </si>
  <si>
    <t>JESUS ALEXANDER MORERA TRUJILLO</t>
  </si>
  <si>
    <t>prestar servicios profesionales como asesor en la elaboración de cuentas por pagar y evaluador financiero de las propuestas de los procesos de contratación. Estos servicios los prestaran en la Oficina de Contabilidad de la Universidad Surcolombiana.</t>
  </si>
  <si>
    <t>WILLIAM ALVIS PINZON</t>
  </si>
  <si>
    <t>Prestar sus servicios profesionales como Asesor Jurídico de la Rectoría de la Universidad Surcolombiana</t>
  </si>
  <si>
    <t>CPS (PRINCIPAL) 190</t>
  </si>
  <si>
    <t>DAVID RODRIGUEZ GUZMAN</t>
  </si>
  <si>
    <t>prestar sus servicios profesionales como Secretario Académico de la Facultad de Ciencias Sociales y Humanas de la Universidad Surcolombiana</t>
  </si>
  <si>
    <t>CPS (PRINCIPAL) 179</t>
  </si>
  <si>
    <t>JUAN DAVID GARZON MUÑOZ</t>
  </si>
  <si>
    <t>prestar servicios profesionales de apoyo a la Dirección General de Currículo y a la Unidad de Aseguramiento de la Calidad, en los procesos de recolección de información estadística, y su organización en una base de datos para la Acreditación de Programas académicos y la Acreditación Institucional de la Universidad Surcolombiana.</t>
  </si>
  <si>
    <t>CPS (PRINCIPAL) 106</t>
  </si>
  <si>
    <t>LEIDY LAURA GARZON MUNOZ</t>
  </si>
  <si>
    <t>prestar sus servicios al programa de Doctorado en Agroindustria y Desarrollo Agrícola Sostenible.</t>
  </si>
  <si>
    <t>CPS (PRINCIPAL) 46</t>
  </si>
  <si>
    <t>ELIANA PAOLA LARA TRIVIÑO</t>
  </si>
  <si>
    <t>prestar servicios profesionales y apoyo en actividades presupuestales de proyectos, contabilización y giros en la oficina Fondos Especiales del área financiera</t>
  </si>
  <si>
    <t>CPS (PRINCIPAL) 118</t>
  </si>
  <si>
    <t>JUAN PABLO CABRERA BAHAMON</t>
  </si>
  <si>
    <t>Prestar servicios de apoyo a la Unidad de Gestión Ambiental en la Oficina Asesora de Planeación en los procesos y procedimientos para la implementación y mantenimiento del Sistema de Gestión Ambiental de la Universidad, realizando énfasis en los Programas de Flora y Fauna, riesgos ambientales, Educación Ambiental</t>
  </si>
  <si>
    <t>CPS (PRINCIPAL) 330</t>
  </si>
  <si>
    <t>HERNANDO ALFONSO CERON CARLOSAMA</t>
  </si>
  <si>
    <t>prestar el servicio de Asistente de Dirección y Producción del Canal Universitario Zoom en el Centro de Producción Audiovisual de la Facultad de Ciencias Sociales y Humanas.</t>
  </si>
  <si>
    <t>CPS (PRINCIPAL) 191</t>
  </si>
  <si>
    <t>CAROLINA FERNANDA NARVAEZ RODRIGUEZ</t>
  </si>
  <si>
    <t>prestar sus servicios de Apoyo y Asesoría Académico-Administrativa en la Secretaria Académica y Jurídica en la Facultad de Ciencias Exactas y Naturales</t>
  </si>
  <si>
    <t>CPS (PRINCIPAL) 8</t>
  </si>
  <si>
    <t>GINA CAROLINA LIZCANO TOVAR</t>
  </si>
  <si>
    <t>prestar el servicio de asistente de dirección y producción de formación y producción radiofónica de la facultad social y humana</t>
  </si>
  <si>
    <t>CPS (PRINCIPAL) 371</t>
  </si>
  <si>
    <t>DIEGO MAURICIO PLAZAS LONDONO</t>
  </si>
  <si>
    <t>prestar SERVICIOS PSICOLOGICOS PARA LA ATENCIÓN A ESTUDIANTES INVOLUCRADOS EN DROGADICIÓN, PROSTITUCIÓN Y ETV EN LA SEDE DE LA UNIVERSIDAD SURCOLOMBIANA UBICADA EN EL MUNICIPIO DE PITALITO</t>
  </si>
  <si>
    <t>CPS (PRINCIPAL) 170</t>
  </si>
  <si>
    <t>LEIDY ROCIO MURILLO RAMIREZ</t>
  </si>
  <si>
    <t>prestar servicios de apoyo en la recolección y sistematización de documentos e información institucional para el sistema de información de acreditación.</t>
  </si>
  <si>
    <t>CPS (PRINCIPAL) 52</t>
  </si>
  <si>
    <t>ESTANISLAO ROJAS BARRERA</t>
  </si>
  <si>
    <t>a prestar servicios de Apoyo en la elaboración de la solicitud de devolución del IVA pagado por la Universidad en la compra de bienes y servicios</t>
  </si>
  <si>
    <t>CPS (PRINCIPAL) 186</t>
  </si>
  <si>
    <t>prestar servicios de apoyo profesional a la gestión administrativa en la Oficina de Relaciones Nacionales e Internacionales</t>
  </si>
  <si>
    <t>CPS (PRINCIPAL) 117</t>
  </si>
  <si>
    <t>LAURA CRISTINA SUAREZ SANMIGUEL</t>
  </si>
  <si>
    <t>Prestar servicios profesionales de apoyo a la Unidad de Gestión Ambiental en la Oficina Asesora de Planeación en los procesos y procedimientos para la implementación y mantenimiento del Sistema de Gestión Ambiental de la Universidad, realizando énfasis en los Programas de manejo integral de Residuos Especiales, prevención y atención de desastres, ruido y emisiones atmosféricas.</t>
  </si>
  <si>
    <t>CPS (PRINCIPAL) 352</t>
  </si>
  <si>
    <t>LIZETH ARDILA RIVERA</t>
  </si>
  <si>
    <t>prestar servicios de apoyo a la gestión y administración en la Vicerrectoria de Investigaciones y Proyección social.</t>
  </si>
  <si>
    <t>CPS (PRINCIPAL) 77</t>
  </si>
  <si>
    <t>TANIA MARCELA MONTANO CARDOZO</t>
  </si>
  <si>
    <t>prestar servicios de periodista - productora en la Emisora Radio Universidad Surcolombiana 89.7 F.M.</t>
  </si>
  <si>
    <t>CPS (PRINCIPAL) 158</t>
  </si>
  <si>
    <t>YURLEY MEDINA VARGAS</t>
  </si>
  <si>
    <t>a prestar servicios de apoyo a la gestión administrativa en el área de personal de la Universidad Surcolombiana</t>
  </si>
  <si>
    <t>CPS (PRINCIPAL) 115</t>
  </si>
  <si>
    <t>DIANA MARCELA ORTIZ DIAZ</t>
  </si>
  <si>
    <t>Prestar servicios profesionales consistentes en acompañamiento y asesoría legal en la Secretaría General en los diferentes procedimientos administrativos que le corresponden, específicamente en las áreas académicas, de proyección social y contratación administrativa</t>
  </si>
  <si>
    <t>CPS (PRINCIPAL) 123</t>
  </si>
  <si>
    <t>CRISTIAN DUVAN MEDINA CARDOSO</t>
  </si>
  <si>
    <t>Prestar los servicios de apoyo a la gestión de la Secretaria General, Consejos Superior y Académico para ejercer actividades de archivo documental</t>
  </si>
  <si>
    <t>CPS (PRINCIPAL) 184</t>
  </si>
  <si>
    <t>VICTORIA STELLA MARTINEZ ROJAS</t>
  </si>
  <si>
    <t>prestar Servicios de Apoyo a la Gestión Administrativa en el Centro de Interacción Empresarial ? CIE de la Facultad de Economía y Administración</t>
  </si>
  <si>
    <t>CPS (PRINCIPAL) 363</t>
  </si>
  <si>
    <t>JULIAN ANDRES CANTILLO MURCIA</t>
  </si>
  <si>
    <t>prestar servicios profesionales, desarrollando e implementando estrategias para el mejoramiento de las medidas sobre inclusión y atención de los estudiantes con diversidad funcional.</t>
  </si>
  <si>
    <t>CPS (PRINCIPAL) 182</t>
  </si>
  <si>
    <t>JOHON EDISON PERDOMO MONTANA</t>
  </si>
  <si>
    <t>prestar servicios de coordinación, asesoría y seguimiento en la implementación y operatividad del programa jóvenes en acción; supervisión, prestamo y manejo del programa tablets usco; desarrollar actividades de proyección social, recreativas y de aprovechamiento del tiempo libre para docentes, administrativos de planta, de contrato, y trabajadores oficiales; así como el de administrar los escenarios deportivos y culturales de la institución</t>
  </si>
  <si>
    <t>CPS (PRINCIPAL) 174</t>
  </si>
  <si>
    <t>YENNY ALEJANDRA CHACON POVEDA</t>
  </si>
  <si>
    <t>prestar servicios servicios como auxiliar de apoyo a las actividades administrativas y académicas del subsistema de Formación de la Vicerrectoría Académica en virtud de los procesos de Autoevaluación y Acreditación de Programas SF-PY4.1, del Plan de Acción del Subsistema de Formación 2016.</t>
  </si>
  <si>
    <t>CPS (PRINCIPAL) 337</t>
  </si>
  <si>
    <t>JERFERSON SALINAS VARGAS</t>
  </si>
  <si>
    <t>prestar servicios de apoyo técnico en las actividades de prescripción y control del ejercicio y demas actividades propias del laboratorio de evaluación y desarrollo del rendimiento fisico (ALTUS) del programa de educacion fisica de la facultad de educación</t>
  </si>
  <si>
    <t>CPS (PRINCIPAL) 104</t>
  </si>
  <si>
    <t>ESTEFANIA GALINDO BOTERO</t>
  </si>
  <si>
    <t>prestar servicios de apoyo a la gestión financiera (Grupo de Liquidación de Derechos Pecuniarios) en lo relacionado con correspondencia, el archivo, documentación e informes</t>
  </si>
  <si>
    <t>CPS (PRINCIPAL) 37</t>
  </si>
  <si>
    <t>NASLY STEFANY PASCUAS CAVIEDES</t>
  </si>
  <si>
    <t>prestar servicios profesionales de apoyo jurídico y administrativo al Comité de Admisiones e Información Profesional ? Centro de Admisiones Registro, Control Académico y de apoyo a las solicitudes de los pre -Consejos Académicos ordinarios y extraordinarios.</t>
  </si>
  <si>
    <t>CPS (PRINCIPAL) 112</t>
  </si>
  <si>
    <t>SEBASTIAN CAMILO DURAN CORTES</t>
  </si>
  <si>
    <t>prestar servicios para el apoyo de la gestión en el área de archivo y conservación de documentos de la Oficina Asesora Jurídica de la Universidad Surcolombiana</t>
  </si>
  <si>
    <t>CPS (PRINCIPAL) 43</t>
  </si>
  <si>
    <t>MIGUEL ANGEL RODRIGUEZ BARRERA</t>
  </si>
  <si>
    <t>prestar Servicios de Apoyo Administrativo en el proceso de Gestión Institucional del Área Financiera de la Universidad Surcolombiana.</t>
  </si>
  <si>
    <t>CPS (PRINCIPAL) 333</t>
  </si>
  <si>
    <t>FLOR ANGELA PERDOMO SANCHEZ</t>
  </si>
  <si>
    <t>prestar servicios de de apoyo para el mantenimiento de laboratorios de informática a cargo del Programa Tecnología en Desarrollo de software de la facultad de Ingeniería</t>
  </si>
  <si>
    <t>CPS (PRINCIPAL) 45</t>
  </si>
  <si>
    <t>NINI PIEDAD HERNANDEZ HERRERA</t>
  </si>
  <si>
    <t>prestar servicios de Apoyo a la Oficina de Tesorería de la Universidad Surcolombiana.</t>
  </si>
  <si>
    <t>CPS (PRINCIPAL) 2</t>
  </si>
  <si>
    <t>TANIA LIZETH GONZALEZ VARGAS</t>
  </si>
  <si>
    <t>prestar servicios de apoyo y asesoría en los trámites de vinculación y desvinculación del personal de prestación de servicios en el Área de personal de la Universidad Surcolombiana</t>
  </si>
  <si>
    <t>CPS (PRINCIPAL) 53</t>
  </si>
  <si>
    <t>CARLOS ANDRES GUERRERO PALOMAR</t>
  </si>
  <si>
    <t>prestar servicios de apoyo en la elaboración de conciliaciones bancarias de las cuentas de ahorro y corrientes que posee la Universidad, Conciliación de ingresos en las áreas contables, presupuestal y derechos pecuniarios. Este apoyo lo prestará en la Oficina de Contabilidad de la Universidad Surcolombiana</t>
  </si>
  <si>
    <t>CPS (PRINCIPAL) 341</t>
  </si>
  <si>
    <t>ROGER STEVE DELGADO LONDOÑO</t>
  </si>
  <si>
    <t>prestar servicios de apoyo para los laboratorios e instrumentos del programa de licenciatura en educacion artistica y cultural dentro procesos academicos</t>
  </si>
  <si>
    <t>CPS (PRINCIPAL) 92</t>
  </si>
  <si>
    <t>LAURA BIBIANA HORTA GONZALEZ</t>
  </si>
  <si>
    <t>prestar servicios de apoyo a la Gestión Administrativa en el programa de Economía</t>
  </si>
  <si>
    <t>CPS (PRINCIPAL) 194</t>
  </si>
  <si>
    <t>ANGELICA CRUZ ROJAS</t>
  </si>
  <si>
    <t>Prestar servicios de coordinador Administrativo y de Bienestar en la sede la plata</t>
  </si>
  <si>
    <t>CPS (PRINCIPAL) 391</t>
  </si>
  <si>
    <t>JOSE RICARDO MOTTA NARVAEZ</t>
  </si>
  <si>
    <t>Prestar servicios especializados de apoyo, asesoria y gestión administrativo en la ejecución de proyectos de tipo agroindustrial y ambientales celebrados por la Universidad Surcolombiana.</t>
  </si>
  <si>
    <t>CPS (PRINCIPAL) 113</t>
  </si>
  <si>
    <t>ERIKA PATRICIA SAMBONI JAMIOY</t>
  </si>
  <si>
    <t>Prestar servicios de apoyo en la Oficina de Contabilidad de la Universidad Surcolombiana, realizando seguimiento y control de las cuentas por cobrar y efectuando los ajustes resultantes de la conciliación entre las Oficinas de Liquidación de Derechos Pecuniarios y Contabilidad, así mismo la actualización de la estructura de costos y seguimiento e implementación de los centros de costos en el Sistema Administrativo y Financiero LINIX</t>
  </si>
  <si>
    <t>CPS (PRINCIPAL) 362</t>
  </si>
  <si>
    <t>JANER VILLOTA ANGULO</t>
  </si>
  <si>
    <t>Prestar servicios profesionales para apoyar la actualización de los datos en la unidad de información y en la unidad de planteamiento economico encaminados a apoyar el proceso de acreditación institucional.</t>
  </si>
  <si>
    <t>CPS (PRINCIPAL) 368</t>
  </si>
  <si>
    <t>KAROL STEFANY ANDRADE LOSADA</t>
  </si>
  <si>
    <t>prestar sus servicios de apoyo Administrativo y Psicológica en las Diferentes Actividades del Proyecto ?Universidad Saludable? de la Universidad Surcolombiana, con cargo al Proyecto SB-PY1.6 USCO SALUDABLE.</t>
  </si>
  <si>
    <t>CPS (PRINCIPAL) 360</t>
  </si>
  <si>
    <t>TTURY LORETH LADINO PAQUE</t>
  </si>
  <si>
    <t>Prestar servicios profesionales para el apoyo a la gestión administrativa en los procesos de elaboración, recopilación y registro de la información requerida en los sistemas SNIES, SPADIES, SIGEP, SUIP, Transparencia por Colombia, Registraduría Nacional, Modulo del Área de Personal, Contraloría, Procuraduría y otros sistemas de estadísticos de información del Gobierno Nacional que puedan surgir durante la ejecución de este contrato y Realizar informes en el Área de Personal.</t>
  </si>
  <si>
    <t>CPS (PRINCIPAL) 168</t>
  </si>
  <si>
    <t>ZAMIR ALONSO BERMEO GARCIA</t>
  </si>
  <si>
    <t>prestar sus servicios profesionales como Asesor Jurídico externo de la Oficina Asesora Jurídica.</t>
  </si>
  <si>
    <t>CPS (PRINCIPAL) 354</t>
  </si>
  <si>
    <t>DIEGO FERNANDO AMAYA PEREZ</t>
  </si>
  <si>
    <t>prestar los servicios profesionales para el apoyo y asesoría en aspectos académicos y jurídicos del Programa de Derecho de la Facultad de Ciencias Jurídicas y Políticas de la Universidad Surcolombiana.</t>
  </si>
  <si>
    <t>CPS (PRINCIPAL) 76</t>
  </si>
  <si>
    <t>SHEYLA STEFANIA HENAO MORENO</t>
  </si>
  <si>
    <t>prestar el servicio de periodista-productora (2) en la emisora radio universidad surcolombiana 89.7 f.m.</t>
  </si>
  <si>
    <t>CPS (PRINCIPAL) 29</t>
  </si>
  <si>
    <t>JUAN CARLOS RAMOS VIDARTE</t>
  </si>
  <si>
    <t>prestar sus servicios de apoyo en los procesos académicos propios del Centro de Admisiones, Registro y Control Académico, en lo concerniente a los procesos académicos de los distintos postgrados a nivel de Especialización, Maestría y Doctorado.</t>
  </si>
  <si>
    <t>CPS (PRINCIPAL) 213</t>
  </si>
  <si>
    <t>JEISSON ARMANDO TORREJANO DELGADO</t>
  </si>
  <si>
    <t>prestar servicio de apoyo para diseñar y elaborar los diferentes carteles murales informativos, realizar las curadurías y montajes de las expresiones plásticas, incluyendo escenografías</t>
  </si>
  <si>
    <t>CPS (PRINCIPAL) 172</t>
  </si>
  <si>
    <t>BERNARDO MONJE SANCHEZ</t>
  </si>
  <si>
    <t>prestar servicios profesionales como Coordinador del proyecto del Plan de Acción del subsistema Formación 2016, SF-PY- 1. Identidad con la Teleología Institucional, dirigido a los docentes, estudiantes, egresados, personal administrativo y comunidad en general, desde la Vicerrectoría Académica de la Universidad Surcolombiana.</t>
  </si>
  <si>
    <t>CPS (PRINCIPAL) 31</t>
  </si>
  <si>
    <t>JAIRO CAMPO GOMEZ</t>
  </si>
  <si>
    <t>a prestar sus servicios de apoyo en los procesos académicos propios del Centro de Admisiones, Registro y Control Académico para el manejo de archivo histórico activo e inactivo, organizando periodo tras periodo las calificaciones</t>
  </si>
  <si>
    <t>CPS (PRINCIPAL) 199</t>
  </si>
  <si>
    <t>DIEGO ANDRES TOVAR PERDOMO</t>
  </si>
  <si>
    <t>prestar servicios de apoyo para entrenamiento y formación deportiva en porrismo, desarrollar actividades recreativas y de aprovechamiento del tiempo libre, y de proyección social para toda la comunidad universitaria en la Oficina de Coordinación de Deportes.</t>
  </si>
  <si>
    <t>CPS (PRINCIPAL) 157</t>
  </si>
  <si>
    <t>KAREN LICETH VALDERRAMA PENAGOS</t>
  </si>
  <si>
    <t>prestar servicios de apoyo a la gestión académica y administrativa de la Facultad de Educación.</t>
  </si>
  <si>
    <t>CPS (PRINCIPAL) 136</t>
  </si>
  <si>
    <t>DEIBER ANDRES ALDANA PULIDO</t>
  </si>
  <si>
    <t>prestar servicios Profesionales de apoyo y asesoría en la administración y mantenimiento del sistema de control de acceso de la Universidad Surcolombiana</t>
  </si>
  <si>
    <t>CPS (PRINCIPAL) 193</t>
  </si>
  <si>
    <t>MARIA LEONOR DIAZ CASTELLANOS</t>
  </si>
  <si>
    <t>Prestar servicios de auxiliar Administrativo (Cultura, Auxiliar de Deporte, Biblioteca, Recursos Educativos). En la sede la plata</t>
  </si>
  <si>
    <t>CPS (PRINCIPAL) 82</t>
  </si>
  <si>
    <t>JOAN SEBASTIAN ROA SANCHEZ</t>
  </si>
  <si>
    <t>prestar servicios técnicos para iniciar el proceso de análisis y diseño de los aplicativos académicos que se van a desarrollar para ser accesados vía móvil. Mantenimiento y soporte del nuevo sistema de carnetización y de los diferentes aplicativos desarrollados en el CTIC</t>
  </si>
  <si>
    <t>CPS (PRINCIPAL) 376</t>
  </si>
  <si>
    <t>ALEJANDRA PAOLA PEREZ GONZALEZ</t>
  </si>
  <si>
    <t>prestar servicios profesionales como Coordinadora del proyecto del Plan de Acción del subsistema Formación 2016, SF-PY- 3. Desarrollo Profesoral permanente en lo pedagógico disciplinar y profesional, Acción SF-PY. 3.1 Escuela de Formación Pedagógica dirigida a los docentes de la Universidad Surcolombiana, desde la Vicerrectoría Académica.</t>
  </si>
  <si>
    <t>CPS (PRINCIPAL) 175</t>
  </si>
  <si>
    <t>MARIA PAULINA OCAMPO PERALTA</t>
  </si>
  <si>
    <t>a prestar servicios de asesoría en los asuntos jurídicos y administrativos de la Facultad de Salud.</t>
  </si>
  <si>
    <t>CPS (PRINCIPAL) 178</t>
  </si>
  <si>
    <t>ANDRES FABIAN VENEGAS DELGADO</t>
  </si>
  <si>
    <t>prestar Apoyo Profesional como Economista en el Planeamiento Económico y Gestión Administrativa del del plan de acción de la Vicerrectoría Académica y del PDI bajo las orientaciones de la Vicerrectoría Académica de la Universidad Surcolombiana.</t>
  </si>
  <si>
    <t>CPS (PRINCIPAL) 69</t>
  </si>
  <si>
    <t>CARLOS ALBERTO GALINDO REYES</t>
  </si>
  <si>
    <t>CPS (PRINCIPAL) 140</t>
  </si>
  <si>
    <t>LUISA FERNANDA HERNANDEZ BARRERA</t>
  </si>
  <si>
    <t>prestar Servicios profesionales de apoyo administrativo y asesoría jurídica al Centro de Conciliación de la Facultad de Ciencias Jurídicas y Políticas de la Universidad Surcolombiana.</t>
  </si>
  <si>
    <t>CPS (PRINCIPAL) 75</t>
  </si>
  <si>
    <t>WILLIAN CAMILO CARDOSO MANCHOLA</t>
  </si>
  <si>
    <t>prestar el servicio de coordinador de sonido en la emisora radio universidad surcolombiana 89.7 f.m.</t>
  </si>
  <si>
    <t>CPS (PRINCIPAL) 339</t>
  </si>
  <si>
    <t>DAYANA IBETH CASTRO GUEVARA</t>
  </si>
  <si>
    <t>prestar los Servicios en la gestión académico-administrativa del Laboratorio Tecnológico ?José Ignacio Hembuz Palomino? de la Facultad de Economía y Administración de la Universidad Surcolombiana en el Periodo 2016-A</t>
  </si>
  <si>
    <t>CPS (PRINCIPAL) 67</t>
  </si>
  <si>
    <t>JUAN SEBASTIAN SUAZA SOLANO</t>
  </si>
  <si>
    <t>prestar Servicios en los procesos de análisis, diseño, desarrollo e implementación y mantenimiento de sistemas de información que hacen parte del sistema de contraseñas, portal institucional, portal móvil, sistema de egresados y PQR.</t>
  </si>
  <si>
    <t>CPS (PRINCIPAL) 374</t>
  </si>
  <si>
    <t>MANUEL ANDRES GALLARDO BRAVO</t>
  </si>
  <si>
    <t>prestar sus servicios técnicos para el mantenimiento de los aplicativos POP, PAT, PFAMILIA, PACAP, PIES, PATAE, PAEME, PGERE al Sistema de Información de la Universidad Surcolombiana y realizar el análisis estadístico de matriculados del 2015 al 2016 en el marco de la Política de Fomento a la Permanencia y Graduación Estudiantiles de la Universidad Surcolombiana.</t>
  </si>
  <si>
    <t>CPS (PRINCIPAL) 390</t>
  </si>
  <si>
    <t>ERIKA TATIANA CARVAJAL YAIME</t>
  </si>
  <si>
    <t>prestar servicios Profesionales de Asesoría Jurídica en el Grupo de Proyectos Institucionales Especiales de la Oficina Asesora de Planeación.</t>
  </si>
  <si>
    <t>CPS (PRINCIPAL) 15</t>
  </si>
  <si>
    <t>MARIA DE LOS ANGELES QUINTERO LIZCANO</t>
  </si>
  <si>
    <t>prestar servicio de Apoyo en el Área de Recursos</t>
  </si>
  <si>
    <t>CPS (PRINCIPAL) 161</t>
  </si>
  <si>
    <t>CRISTIAN ALBERTO MURCIA LLANOS</t>
  </si>
  <si>
    <t>a prestar servicios de apoyo en el manejo, control, actualización y custodia del archivo físico del Área de Personal.</t>
  </si>
  <si>
    <t>CPS (PRINCIPAL) 44</t>
  </si>
  <si>
    <t>ANGIE LORENA BERMUDEZ FARIAS</t>
  </si>
  <si>
    <t>prestar servicios de Apoyo a la Oficina de Tesorería de la Universidad Surcolombiana</t>
  </si>
  <si>
    <t>CPS (PRINCIPAL) 353</t>
  </si>
  <si>
    <t>JESSICA MARIA CABRERA LARA</t>
  </si>
  <si>
    <t>Prestar servicios como modelo humano para los cursos de procesos gráficos y pictóricos y dibujo artistico de la licenciatura en educación artistica y cultural</t>
  </si>
  <si>
    <t>CPS (PRINCIPAL) 74</t>
  </si>
  <si>
    <t>JHERSON RAMIREZ INIGUEZ</t>
  </si>
  <si>
    <t>CPS (PRINCIPAL) 145</t>
  </si>
  <si>
    <t>IVAN ALBERTO SANDOVAL SALAZAR</t>
  </si>
  <si>
    <t>prestar servicios especializados de apoyo, asesoría y gestión administrativo en la ejecución de proyectos de tipo agroindustrial y biotecnológico celebrados por la Universidad Surcolombiana.</t>
  </si>
  <si>
    <t>CPS (PRINCIPAL) 28</t>
  </si>
  <si>
    <t>ADRIANA MONTENEGRO VALDERRAMA</t>
  </si>
  <si>
    <t>prestar sus servicios de apoyo en los procesos académicos propios del Centro de Admisiones, Registro y Control Académico , para Atender correos para verificación de títulos y situaciones académicas, atender teléfono directo e internos (transferir llamadas), recibir y radicar correspondencia (entregar a operarias), elaborar actas de grado individuales, confirmación de egresado-graduado de la Universidad Surcolombiana, para efecto de solicitudes del descuento del 10% en el valor de la matrícula, control de regímenes especiales (recibir documentación) y demás actividades de apoyo</t>
  </si>
  <si>
    <t>CPS (PRINCIPAL) 389</t>
  </si>
  <si>
    <t>FRANCI OROZCO CERQUERA</t>
  </si>
  <si>
    <t>prestar servicios técnicos como Coordinador y Gestor de Emprendimiento e Innovación de proyectos Fondo Emprender de la Universidad Surcolombiana, brindando asesoría, acompañamiento e instrucción de la plataforma de programa a estudiantes, docentes y egresados en la presentación particular de planes de negocio Fondo Emprender y de manera general a otros fondos de apoyo que se puedan presentar, como parte de las actividades de fortalecimiento del Centro de Interacción Empresarial que lidera la Facultad de Economía y Administración de la Universidad Surcolombiana.</t>
  </si>
  <si>
    <t>CPS (PRINCIPAL) 71</t>
  </si>
  <si>
    <t>DISNORY ANDREA CUELLAR</t>
  </si>
  <si>
    <t>prestar servicios profesionales para el desarrollo del Programa Anual de Auditoria en la Oficina de Control Interno de la Universidad Surcolombiana</t>
  </si>
  <si>
    <t>CPS (PRINCIPAL) 343</t>
  </si>
  <si>
    <t>DIEGO GIRALDO GUZMAN</t>
  </si>
  <si>
    <t>prestar servicios de apoyo en el Laboratorio de Física adscrito a la Facultad de Ciencias Exactas y Naturales.</t>
  </si>
  <si>
    <t>CPS (PRINCIPAL) 366</t>
  </si>
  <si>
    <t>JAVIER FERNANDO RUA RESTREPO</t>
  </si>
  <si>
    <t>prestar servicios de apoyo para complementación de las jornadas de formación previstas en el curso de Astronomía del Programa de Licenciatura en Ciencias Naturales: Física, Química y Biología, mediante conferencias y prácticas en el Observatorio Astronómico Desierto de La Tatacoa - Huila. Eventualmente cuando se requiera Grupos Académicos de Estudiantes que estén investigando o estudiando en el campo de Astronomía podrán solicitar asesoría y visitas al Observatorio, previa programación a través del Programa de Licenciatura en Ciencias Naturales: Física, Química y Biología de la Facultad de Educación.</t>
  </si>
  <si>
    <t>CPS (PRINCIPAL) 14</t>
  </si>
  <si>
    <t>ARISMENDI SANTAMARIA HERNANDEZ</t>
  </si>
  <si>
    <t>a prestar servicio de Apoyo en el Área de Recursos ( bodega )</t>
  </si>
  <si>
    <t>CPS (PRINCIPAL) 49</t>
  </si>
  <si>
    <t>GINA PAOLA GAMBOA RODRIGUEZ</t>
  </si>
  <si>
    <t>prestar servicios profesionales como Asesor y Contador Público Titulado Especializado llevando la contabilidad de la Universidad Surcolombiana. Esta labor la desarrolla en la oficina de Contabilidad de la Universidad Surcolombiana.</t>
  </si>
  <si>
    <t>CPS (PRINCIPAL) 70</t>
  </si>
  <si>
    <t>FRANCISCO RIVELINO BERNAL CERQUERA</t>
  </si>
  <si>
    <t>CPS (PRINCIPAL) 7</t>
  </si>
  <si>
    <t>MAGALI MORALES VARGAS</t>
  </si>
  <si>
    <t>Prestar sus servicios como profesional de apoyo a la gestión administrativa en actividades Académicas, prácticas con estudiantes, Proyección social e investigación y tramites correspondientes al proceso de habilitación en el Laboratorio de Inmunogenetica de la Facultad de Salud.</t>
  </si>
  <si>
    <t>CPS (PRINCIPAL) 17</t>
  </si>
  <si>
    <t>LADY YANED MOTTA MELGAR</t>
  </si>
  <si>
    <t>prestar servicios de apoyo a la gestión institucional en el área de Bienestar Universitario de la Universidad Surcolombiana.</t>
  </si>
  <si>
    <t>CPS (PRINCIPAL) 20</t>
  </si>
  <si>
    <t>JOHN FREDY OLIVEROS</t>
  </si>
  <si>
    <t>Prestar sus Servicios de Apoyo a la Gestión del área de Mantenimiento de la Universidad Surcolombiana.</t>
  </si>
  <si>
    <t>CPS (PRINCIPAL) 196</t>
  </si>
  <si>
    <t>MANUEL ENRIQUE BEDOYA ROMERO</t>
  </si>
  <si>
    <t>prestar servicios de apoyo para entrenamiento y formación deportiva en escuelas de fútbol, desarrollar actividades recreativas y de aprovechamiento del tiempo libre, y de proyección social para toda la comunidad universitaria en la Oficina de Coordinación de Deportes.</t>
  </si>
  <si>
    <t>CPS (PRINCIPAL) 340</t>
  </si>
  <si>
    <t>ANGIE LORENA VALDES FALLA</t>
  </si>
  <si>
    <t>prestar los Servicios en la gestión académico-administrativa del Laboratorio Tecnológico ?José Ignacio Hembuz Palomino? de la Facultad de Economía y Administración de la Universidad Surcolombiana en el Periodo 2016-A.</t>
  </si>
  <si>
    <t>CPS (PRINCIPAL) 64</t>
  </si>
  <si>
    <t>MARIA CAMILA URUEÑA PARADA</t>
  </si>
  <si>
    <t>Prestar servicios de apoyo a la gestión en la proyección de las minutas y los demás tramites inherentes a la unidad de contratación ? Vicerrectoria administrativa de la Universidad Surcolombiana.</t>
  </si>
  <si>
    <t>CPS (PRINCIPAL) 160</t>
  </si>
  <si>
    <t>CESAR AUGUSTO FERNANDEZ BARRERA</t>
  </si>
  <si>
    <t>prestar sus servicios profesionales como Diseñador Gráfico (webmaster) para realizar las labores inherentes a la administración del portal institucional (monitoreo, publicación</t>
  </si>
  <si>
    <t>CPS (PRINCIPAL) 150</t>
  </si>
  <si>
    <t>JONATHAN ANDRES CANO OTERO</t>
  </si>
  <si>
    <t>a prestar servicios profesionales para el desarrollo del Programa Anual de Auditoria en la Oficina de Control Interno de la Universidad Surcolombiana.</t>
  </si>
  <si>
    <t>CPS (PRINCIPAL) 358</t>
  </si>
  <si>
    <t>NAUDY JULIETTE MURCIA LLANOS</t>
  </si>
  <si>
    <t>prestar sus servicios de apoyo en procesos de gestión bibliotecarios.</t>
  </si>
  <si>
    <t>CPS (PRINCIPAL) 85</t>
  </si>
  <si>
    <t>MARIA ANGELICA GAITAN SANCHEZ</t>
  </si>
  <si>
    <t>prestar servicios profesionales de soporte, actualización y mantenimiento del Sistema de Información de Bienestar Universitario SIBU y análisis, diseño, soporte, actualización y mantenimiento del sistema ORNI</t>
  </si>
  <si>
    <t>CPS (PRINCIPAL) 6</t>
  </si>
  <si>
    <t>JHENNY LORENA AMAYA GORRON</t>
  </si>
  <si>
    <t>a prestar servicios de apoyo contable y financiero a la gestion administrativa en la vicerrectoria de investigacion y proyeccion social de la universidad surcolombiana.</t>
  </si>
  <si>
    <t>CPS (PRINCIPAL) 89</t>
  </si>
  <si>
    <t>JONATHAN BEDOYA HERNANDEZ</t>
  </si>
  <si>
    <t>prestar los servicios profesionales para brindar apoyo y asesoría en aspectos académicos, metodológicos y curriculares al Programa de Ciencia Política de la Facultad de Ciencias Jurídicas y Políticas de la Universidad Surcolombiana</t>
  </si>
  <si>
    <t>CPS (PRINCIPAL) 86</t>
  </si>
  <si>
    <t>DEIBY ALEXANDER ROJAS NIETO</t>
  </si>
  <si>
    <t>prestar servicios técnicos en los procesos de análisis, diseño y desarrollo e implementación y mantenimiento de Sistemas de información específicamente en lo relacionado con el sistema del sistema de Gestión Documental de la Universidad Surcolombiana.</t>
  </si>
  <si>
    <t>CPS (PRINCIPAL) 203</t>
  </si>
  <si>
    <t>MAURICIO FERNANDO CABRERA DE LOS RIOS</t>
  </si>
  <si>
    <t>prestar servicios de apoyo para entrenamiento y formación deportiva en rugby, desarrollo de actividades recreativas y de aprovechamiento del tiempo libre, y de proyección social para toda la comunidad universitaria en la Oficina de Coordinación de Deportes.</t>
  </si>
  <si>
    <t>CPS (PRINCIPAL) 200</t>
  </si>
  <si>
    <t>ALVARO TORRES CORREDOR</t>
  </si>
  <si>
    <t>CPS (PRINCIPAL) 87</t>
  </si>
  <si>
    <t>ANDRES FELIPE PAREDES MUÑOZ</t>
  </si>
  <si>
    <t>prestar Servicios técnicos en administración, soporte y mantenimiento del Sistema KOHA para la Biblioteca, Sistema de Contratación, sistema de publicación de eventos de la Universidad Surcolombiana</t>
  </si>
  <si>
    <t>CPS (PRINCIPAL) 19</t>
  </si>
  <si>
    <t>CHRISTIAN EDUARDO SOLANO MOLINA</t>
  </si>
  <si>
    <t>Prestar sus Servicios como Técnico Industrial de Apoyo a la Gestión del área de Mantenimiento de la Universidad Surcolombiana.</t>
  </si>
  <si>
    <t>CPS (PRINCIPAL) 54</t>
  </si>
  <si>
    <t>KARLA ARELLYS REYES SOTO</t>
  </si>
  <si>
    <t>prestar servicios profesionales de asesoría en el cumplimiento de las tareas académico-administrativas, o decisiones adoptadas y encomendadas por las distintas Dependencias de la Facultad de Salud.</t>
  </si>
  <si>
    <t>CPS (PRINCIPAL) 382</t>
  </si>
  <si>
    <t>JUAN MANUEL GOMEZ FORERO</t>
  </si>
  <si>
    <t>CPS (PRINCIPAL) 185</t>
  </si>
  <si>
    <t>LISSETH ESTEFANIA ALBARRACIN GONZALEZ</t>
  </si>
  <si>
    <t>prestar servicios de apoyo de la gestión en el área de archivo y conservación de documentos de las dependencias de Rectoría de la Universidad Surcolombiana</t>
  </si>
  <si>
    <t>CPS (PRINCIPAL) 21</t>
  </si>
  <si>
    <t>SANDRA LILIANA DIAZ</t>
  </si>
  <si>
    <t>prestar sus servicios de apoyo a la gestión institucional en el área de servicios generales como secretaria</t>
  </si>
  <si>
    <t>CPS (PRINCIPAL) 152</t>
  </si>
  <si>
    <t>MARIO PERDOMO GALINDO</t>
  </si>
  <si>
    <t>a prestar sus servicios profesionales para el desarrollo del Programa Anual de Auditoria en la Oficina de Control Interno de la Universidad Surcolombiana</t>
  </si>
  <si>
    <t>CPS (PRINCIPAL) 16</t>
  </si>
  <si>
    <t>MAURICIO LARA CORTES</t>
  </si>
  <si>
    <t>prestar servicio de Apoyo en el Área de Recursos ( bodega ).</t>
  </si>
  <si>
    <t>CPS (PRINCIPAL) 65</t>
  </si>
  <si>
    <t>LINA TATIANA AYA OROZCO</t>
  </si>
  <si>
    <t>a prestar servicios profesionales jurídicos especializados para el apoyo y la asesoría legal en la unidad de contratación de la universidad surcolombiana</t>
  </si>
  <si>
    <t>CPS (PRINCIPAL) 88</t>
  </si>
  <si>
    <t>JAVIER CABRERA LASSO</t>
  </si>
  <si>
    <t>prestar Servicios en los procesos de análisis, diseño, desarrollo e implementación y mantenimiento de sistemas de información que hacen parte del sistema académico, sistema de convocatorias, sistema de evaluación docente, sistema de vinculaciones y soporte a los usuarios</t>
  </si>
  <si>
    <t>CPS (PRINCIPAL) 10</t>
  </si>
  <si>
    <t>HECTOR ANDRES JOVEN MENDEZ</t>
  </si>
  <si>
    <t>Prestar Servicios en los procesos de análisis, diseño, desarrollo e implementación y mantenimiento de Sistemas de información específicamente lo relacionado con Aplicativos planta física, programación académica y SIPPA</t>
  </si>
  <si>
    <t>CPS (PRINCIPAL) 58</t>
  </si>
  <si>
    <t>WILNAR GUILLERMO BELALCAZAR SOLANO</t>
  </si>
  <si>
    <t>prestar servicios de apoyo en el Área Financiera (Grupo de Liquidación de Derechos Pecuniarios según Convenio ICETEX) de la Universidad Surcolombiana, en lo relacionado con la coordinación del Convenio suscrito entre el ICETEX y la Universidad Surcolombiana.</t>
  </si>
  <si>
    <t>CPS (PRINCIPAL) 149</t>
  </si>
  <si>
    <t>JUAN PABLO MURCIA DELGADO</t>
  </si>
  <si>
    <t>prestar servicios de apoyo a la gestión administrativa en el proceso de modernización administrativa y organizacional de la Universidad Surcolombiana</t>
  </si>
  <si>
    <t>CPS (PRINCIPAL) 22</t>
  </si>
  <si>
    <t>RODRIGO ALEXIS GARCIA BAUTISTAS</t>
  </si>
  <si>
    <t>CPS (PRINCIPAL) 119</t>
  </si>
  <si>
    <t>DIANA CAROLINA MOSQUERA LOCHE</t>
  </si>
  <si>
    <t>Prestar servicios de apoyo a la Unidad de Gestión Ambiental en la Oficina Asesora de Planeación en los procesos y procedimientos para la implementación y mantenimiento del Sistema de Gestión Ambiental de la Universidad, realizando énfasis en los Programas de manejo integral de Residuos Urbanos, Uso racional del Agua, Energía, Recursos.</t>
  </si>
  <si>
    <t>CPS (PRINCIPAL) 129</t>
  </si>
  <si>
    <t>LINA FERNANDA PERDOMO MURILLO</t>
  </si>
  <si>
    <t>prestar servicios de Coordinación y apoyo a los procesos para el mantenimiento y mejora continua del Sistema de Gestión de Calidad de la Institución en la Oficina Asesora de Planeación de la Universidad Surcolombiana</t>
  </si>
  <si>
    <t>CPS (PRINCIPAL) 227</t>
  </si>
  <si>
    <t>MARTHA YUVELY PERDOMO SANDOVAL</t>
  </si>
  <si>
    <t>prestar servicios para realizar tareas de Apoyo Logístico para el buen funcionamiento y desarrollo de las actividades académicas que se desarrollan en las Aulas de Clase ubicadas en la Sede Central Pisos Nos. 1°, 2° 3° y 4°.</t>
  </si>
  <si>
    <t>CPS (PRINCIPAL) 142</t>
  </si>
  <si>
    <t>NANCY ROCIO RAMIREZ PERDOMO</t>
  </si>
  <si>
    <t>prestar los servicios de apoyo a la gestión administrativa en el Programa de Ciencia Política de la Facultad de Ciencias Jurídicas y Políticas de la Universidad Surcolombiana.</t>
  </si>
  <si>
    <t>CPS (PRINCIPAL) 9</t>
  </si>
  <si>
    <t>LUIS ALBERTO RAMON COVALEDA</t>
  </si>
  <si>
    <t>Prestar sus servicios profesionales en la Administración, instalación, seguridad informática, y configuración de los diferentes servidores bajo sistemas operativos Windows server, Linux, virtualización rhev,vmware hyper-v, Firewall, Checkpoint, firewall de aplicaciones BIG-IP-F5 (ASM-LTM), DNS y almacenamiento ?SAN</t>
  </si>
  <si>
    <t>CPS (PRINCIPAL) 63</t>
  </si>
  <si>
    <t>MARIA ESTHER GIL BOSICA</t>
  </si>
  <si>
    <t>a Prestar servicios de apoyo y asesoría en la etapa precontractual de los diferentes procesos que se adelantan a través de la unidad de contratación vicerrectoría administrativa</t>
  </si>
  <si>
    <t>CPS (PRINCIPAL) 126</t>
  </si>
  <si>
    <t>prestar servicios profesionales de apoyo y asesoría en la Unidad de Estadística y el área de investigación de la vicerrectoría de investigación y proyección social</t>
  </si>
  <si>
    <t>CPS (PRINCIPAL) 84</t>
  </si>
  <si>
    <t>OSCAR ANDRES CASTAÑEDA CALDERON</t>
  </si>
  <si>
    <t>prestar servicios profesionales en administración y mantenimiento de la red de datos y el parque de equipos de informáticos.</t>
  </si>
  <si>
    <t>CPS (PRINCIPAL) 79</t>
  </si>
  <si>
    <t>YINETH PAOLA CUENCA ROJAS</t>
  </si>
  <si>
    <t>prestar servicios de apoyo en el Centro de Información y Documentación</t>
  </si>
  <si>
    <t>CPS (PRINCIPAL) 93</t>
  </si>
  <si>
    <t>NOHORA PIEDAD CAMERO CAMACHO</t>
  </si>
  <si>
    <t>prestar servicios de apoyo a la gestión administrativa en el Programa de Licenciatura en Ciencias Naturales: Física, Química y Biología, de la Facultad de Educación, de la Universidad Surcolombiana</t>
  </si>
  <si>
    <t>CPS (PRINCIPAL) 90</t>
  </si>
  <si>
    <t>ISABEL GONZALEZ SIERRA</t>
  </si>
  <si>
    <t>prestar servicios de apoyo a la Gestión Administrativa en el programa Administración de Financiera de la Facultad de Economía y Administración.</t>
  </si>
  <si>
    <t>CPS (PRINCIPAL) 176</t>
  </si>
  <si>
    <t>ALVARO JOSE GUARNIZO CALDERON</t>
  </si>
  <si>
    <t>Prestar servicios profesionales de una Ingeniera(o) Industrial en las actividades del sub-programa de Higiene y Seguridad Industrial el Sistema de Gestión de la Seguridad y Salud en el Trabajo de Bienestar Universitario.</t>
  </si>
  <si>
    <t>CPS (PRINCIPAL) 103</t>
  </si>
  <si>
    <t>HEIDY FERNANDA SALAS CUBILLOS</t>
  </si>
  <si>
    <t>prestar servicios de apoyo en el proceso de cobro coactivo; y en la gestión administrativa en la Vicerrectoría Administrativa.</t>
  </si>
  <si>
    <t>CPS (PRINCIPAL) 98</t>
  </si>
  <si>
    <t>DANIELA ORTIZ CERQUERA</t>
  </si>
  <si>
    <t>a prestar los servicios de atención telefónica en las instalaciones de la Universidad Surcolombiana en la Sede Central.</t>
  </si>
  <si>
    <t>CPS (PRINCIPAL) 133</t>
  </si>
  <si>
    <t>JORGE RICARDO ORTIZ DUSSAN</t>
  </si>
  <si>
    <t>prestar servicios como ingeniero civil en elaboración, revisión y desarrollo de proyectos de urbanismo y obra civil a través del Grupo de Proyectos Especiales de la Oficina Asesora de Planeación</t>
  </si>
  <si>
    <t>CPS (PRINCIPAL) 80</t>
  </si>
  <si>
    <t>NELSON JAVIER MUNOZ PATIÑO</t>
  </si>
  <si>
    <t>prestar servicios técnicos consistentes en la realización del mantenimiento preventivo y correctivo y coordinación de garantías, de los equipos informáticos y mantenimientos de puntos de red de acuerdo con las normas técnicas y procedimientos establecidos por el Centro de Tecnologías de Información y Comunicaciones</t>
  </si>
  <si>
    <t>CPS (PRINCIPAL) 81</t>
  </si>
  <si>
    <t>WILMER BEDOYA GARRIDO</t>
  </si>
  <si>
    <t>CPS (PRINCIPAL) 217</t>
  </si>
  <si>
    <t>CAROLINA VARGAS PINTO</t>
  </si>
  <si>
    <t>prestar los servicios de apoyo a la gestión administrativa en la Oficina de Extensión Cultural, de la Universidad Surcolombiana.</t>
  </si>
  <si>
    <t>CPS (PRINCIPAL) 127</t>
  </si>
  <si>
    <t>CARLOS ANDRES CALDERON STERLING</t>
  </si>
  <si>
    <t>prestar los servicios de Apoyo en el área de investigación de la vicerrectoría de investigación y proyección social</t>
  </si>
  <si>
    <t>CPS (PRINCIPAL) 13</t>
  </si>
  <si>
    <t>CHRISTIAN FERNANDO BARRERA MEDINA</t>
  </si>
  <si>
    <t>Prestar Servicios profesionales para el análisis, diseño, implementación y soporte de diversos sistemas de información del CTIC</t>
  </si>
  <si>
    <t>CPS (PRINCIPAL) 370</t>
  </si>
  <si>
    <t>LEIDY ARANZAZU ZAMBRANO BERMEO</t>
  </si>
  <si>
    <t>prestar servicios de atención de primer nivel para consulta odontológica, a los estudiantes y realización de exámenes odontológicos a los aspirantes admitidos, de la Sede de La Plata de la Universidad Surcolombiana.</t>
  </si>
  <si>
    <t>CPS (PRINCIPAL) 195</t>
  </si>
  <si>
    <t>LEANDRO ALFONSO ALARCON OROZCO</t>
  </si>
  <si>
    <t>a prestar servicios de apoyo, planeación, y desarrollo de actividades lúdicas recreativas y de aprovechamiento del tiempo libre, y de proyección social para toda la comunidad universitaria en la Oficina de Coordinación de Deportes.</t>
  </si>
  <si>
    <t>CPS (PRINCIPAL) 361</t>
  </si>
  <si>
    <t>DIEGO FERNANDO GUTIERREZ GOMEZ</t>
  </si>
  <si>
    <t>prestar sus servicios de apoyo en circulación y préstamo, control de los computadores portátiles, extensión y formación de usuarios al Centro de Información y Documentación.</t>
  </si>
  <si>
    <t>CPS (PRINCIPAL) 372</t>
  </si>
  <si>
    <t>ERIKA BELTRAN RODRIGUEZ</t>
  </si>
  <si>
    <t>prestar servicios de atención de primer nivel para consulta odontológica, a los estudiantes y realización de exámenes odontológicos a los aspirantes admitidos, de la Sede de Garzón de la Universidad Surcolombiana.</t>
  </si>
  <si>
    <t>CPS (PRINCIPAL) 385</t>
  </si>
  <si>
    <t>ARLEY NUÑEZ ORTIZ</t>
  </si>
  <si>
    <t>prestar servicios como coordinador de Cultura Sedes Garzón, Pitalito y La Plata.</t>
  </si>
  <si>
    <t>CPS (PRINCIPAL) 132</t>
  </si>
  <si>
    <t>FRANCISCO JOSE ARIZA GUERRA</t>
  </si>
  <si>
    <t>prestar servicios profesionales de Asesoría en Gestión Comercial en el Grupo de Proyectos Especiales de la Oficina Asesora de Planeación.</t>
  </si>
  <si>
    <t>CPS (PRINCIPAL) 26</t>
  </si>
  <si>
    <t>KRISSNA JULIETTE BUENDIA PEREZ</t>
  </si>
  <si>
    <t>servicios para el apoyo a la gestion documental en la vierrectoria administrativa de la universidad surcolombiana</t>
  </si>
  <si>
    <t>CPS (PRINCIPAL) 34</t>
  </si>
  <si>
    <t>DAVID FELIPE CABRERA AZUERO</t>
  </si>
  <si>
    <t>prestar servicios técnicos como auxiliar de apoyo logístico del archivo de documentos soporte del proceso de Formación, de la Vicerrectoría Académica de la Universidad Surcolombiana</t>
  </si>
  <si>
    <t>CPS (PRINCIPAL) 23</t>
  </si>
  <si>
    <t>EVER CARRANZA GONZALEZ</t>
  </si>
  <si>
    <t>a prestar sus servicios de apoyo a la gestión del área de mantenimiento de la Universidad Surcolombiana</t>
  </si>
  <si>
    <t>CPS (PRINCIPAL) 121</t>
  </si>
  <si>
    <t>GINNEIRY YASMIN USME OLMOS</t>
  </si>
  <si>
    <t>Prestar los servicios de Apoyo a la Gestión Administrativa de la Vicerrectoría de Investigación y Proyección Social VIPS.</t>
  </si>
  <si>
    <t>CPS (PRINCIPAL) 124</t>
  </si>
  <si>
    <t>LINA CAROLINA TRUJILLO ROJAS</t>
  </si>
  <si>
    <t>Prestar los servicios para el apoyo a la gestión en la secretaría del Consejo Académico de la universidad Surcolombiana</t>
  </si>
  <si>
    <t>CPS (PRINCIPAL) 141</t>
  </si>
  <si>
    <t>CARMEN ELENA SANCHEZ ARANA</t>
  </si>
  <si>
    <t>prestar los servicios de apoyo a la gestión administrativa en el Consultorio Jurídico de la Facultad de Ciencias Jurídicas y Políticas de la Universidad Surcolombiana</t>
  </si>
  <si>
    <t>CPS (PRINCIPAL) 130</t>
  </si>
  <si>
    <t>ARIADNA HOYOS STERLING</t>
  </si>
  <si>
    <t>CPS (PRINCIPAL) 148</t>
  </si>
  <si>
    <t>EFRAIN CUELLAR SANCHEZ</t>
  </si>
  <si>
    <t>prestar servicios de asesoría para la presentación, elaboración, gestión y trámite del proyecto de ley para la modificación de la ley 367 de 1997, con el fin de lograr la extensión de la estampilla pro-desarrollo de la Universidad Surcolombiana hasta por una cuantía de trescientos mil millones de pesos ($300.000.000.000) ante las diferentes instancias del congreso nacional.</t>
  </si>
  <si>
    <t>CPS (PRINCIPAL) 91</t>
  </si>
  <si>
    <t>LEONEL CAMILO CRUZ PERDOMO</t>
  </si>
  <si>
    <t>a prestar los servicios de mensajería en las instalaciones de la Universidad Surcolombiana en la Facultad de Economía y Administración y las demás sedes y/o dependencias que remitan o recepcionen correspondencia de la Facultad.</t>
  </si>
  <si>
    <t>CPS (PRINCIPAL) 138</t>
  </si>
  <si>
    <t>JOHANA PAOLA CABRERA POLO</t>
  </si>
  <si>
    <t>CPS (PRINCIPAL) 95</t>
  </si>
  <si>
    <t>JOHN ANDRES CORDOBA POLANIA</t>
  </si>
  <si>
    <t>prestar servicios profesionales como Arquitecto en la Oficina Asesora de Planeación de la Universidad Surcolombiana.</t>
  </si>
  <si>
    <t>CPS (PRINCIPAL) 228</t>
  </si>
  <si>
    <t>MILENA CHARRY CALDERON</t>
  </si>
  <si>
    <t>CPS (PRINCIPAL) 177</t>
  </si>
  <si>
    <t>FANNY ANABELLA CORTES LOPEZ</t>
  </si>
  <si>
    <t>Prestar servicios profesionales de psicóloga(o) en las actividades del sub-programa de medicina preventiva y del trabajo en el Programa de Salud Ocupacional de Bienestar Universitario.</t>
  </si>
  <si>
    <t>CPS (PRINCIPAL) 335</t>
  </si>
  <si>
    <t>EDWIN FABIAN BARRIOS SUAREZ</t>
  </si>
  <si>
    <t>prestar servicios de apoyo para el mantenimiento de la Sala Especializada CPIP a cargo del programa de Ingeniería de Petróleos de la Facultad de Ingeniería</t>
  </si>
  <si>
    <t>CPS (PRINCIPAL) 356</t>
  </si>
  <si>
    <t>GERARDO ANDRES BUSTOS SALAZAR</t>
  </si>
  <si>
    <t>prestar los servicios de mensajero interno en las instalaciones de la Universidad Surcolombiana en la Sede Central.</t>
  </si>
  <si>
    <t>CPS (PRINCIPAL) 336</t>
  </si>
  <si>
    <t>MIGUEL ANGEL ARIAS FUENTES</t>
  </si>
  <si>
    <t>prestar servicios de apoyo en el laboratorio de AutoCAD y los auditorios de la Facultad de Ingeniería.</t>
  </si>
  <si>
    <t>CPS (PRINCIPAL) 331</t>
  </si>
  <si>
    <t>YAKELINE ARDILA ROJAS</t>
  </si>
  <si>
    <t>prestar sus servicios para realizar actividades como auxiliar de laboratorio en el desarrollo de prácticas académicas en proyectos de docencia, investigación y proyección social, en el laboratorio de Aguas de la Facultad de Ingeniería.</t>
  </si>
  <si>
    <t>CPS (PRINCIPAL) 214</t>
  </si>
  <si>
    <t>OSCAR JAVIER HERRERA</t>
  </si>
  <si>
    <t>prestar los servicios de asistente de protocolo en la Oficina de Extensión Cultural, de la Universidad Surcolombiana.</t>
  </si>
  <si>
    <t>CPS (PRINCIPAL) 224</t>
  </si>
  <si>
    <t>XIOMARA BRIYITH HERNANDEZ VARGAS</t>
  </si>
  <si>
    <t>prestar servicios como Auxiliar Biblioteca y Recursos Educativos.</t>
  </si>
  <si>
    <t>CPS (PRINCIPAL) 225</t>
  </si>
  <si>
    <t>JHONATAN ARLEY MELLIZO SABI</t>
  </si>
  <si>
    <t>prestar servicios como auxiliar Administrativo (Cultura, Auxiliar de Deporte, Biblioteca, Recursos Educativos</t>
  </si>
  <si>
    <t>CPS (PRINCIPAL) 344</t>
  </si>
  <si>
    <t>SANDRA MILENA RODRIGUEZ SOTO</t>
  </si>
  <si>
    <t>restar sus servicios de apoyo en Circulación y Préstamo de la Sede Central del Centro de Información y Documentación</t>
  </si>
  <si>
    <t>CPS (PRINCIPAL) 206</t>
  </si>
  <si>
    <t>ROSALBA VERA</t>
  </si>
  <si>
    <t>prestar los servicios como auxiliar en el Laboratorio de Simulación de la Facultad de Salud.</t>
  </si>
  <si>
    <t>CPS (PRINCIPAL) 332</t>
  </si>
  <si>
    <t>WILSON JUAN TOVAR FACUNDO</t>
  </si>
  <si>
    <t>ORDENADORES DEL GASTO</t>
  </si>
  <si>
    <t>TOTAL CONTRATADO</t>
  </si>
  <si>
    <t xml:space="preserve">VICERRECTORÍA DE INVESTIGACIÓN Y PROYECCIÓN SOCIAL </t>
  </si>
  <si>
    <t>VICERRECTORÍA ADMINISTRATIVA **</t>
  </si>
  <si>
    <t>FACULTAD DE DERECHO</t>
  </si>
  <si>
    <t>FACULTAD DE SALUD</t>
  </si>
  <si>
    <t>FACULTAD DE CIENCIAS SOCIALES HUMANAS</t>
  </si>
  <si>
    <t>UNIDAD DE CONTRATACIÓN</t>
  </si>
  <si>
    <t>TALENTO HUMANO *</t>
  </si>
  <si>
    <t>FACULTAD DE INGENIERÍA</t>
  </si>
  <si>
    <t>FACULTAD DE ECONOMÍA</t>
  </si>
  <si>
    <t>FACULTAD CIENCIAS EXACTAS</t>
  </si>
  <si>
    <t>FACULTAD DE EDUCACIÓN</t>
  </si>
  <si>
    <t>TOTAL:</t>
  </si>
  <si>
    <t>INFORME CONTRACTUAL PRIMER TRIMESTRE DE 2016</t>
  </si>
  <si>
    <t xml:space="preserve">CANTIDAD DE CONTRATOS Y ORDENES </t>
  </si>
  <si>
    <t>INFORME CONTRACTUAL 2014</t>
  </si>
  <si>
    <t>INFORME CONTRACTUAL 2015</t>
  </si>
  <si>
    <t>DEPENDENCIA</t>
  </si>
  <si>
    <t>VICERRECTORÍA ADMINISTRATIVA</t>
  </si>
  <si>
    <t>TALENTO HUMANO</t>
  </si>
  <si>
    <t>INFORME CONTRACTUAL PRIMER TRIMESTRE DE  2016</t>
  </si>
  <si>
    <t>INFORME CONTRACTUAL COMPARATIVOS 2014-2015 Y PRIMER TRIMESTRE DE 2016</t>
  </si>
  <si>
    <t>CONTRATOS</t>
  </si>
  <si>
    <t>ORDENES</t>
  </si>
  <si>
    <t>PRIMER TRIMESTRE DE 2016</t>
  </si>
  <si>
    <t>CANTIDAD</t>
  </si>
  <si>
    <t>VALOR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</si>
</sst>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164" formatCode="&quot;$&quot;\ #,##0"/>
  </numFmts>
  <fonts count="14" x14ac:knownFonts="1">
    <font>
      <sz val="11"/>
      <color theme="1"/>
      <name val="Calibri"/>
      <family val="2"/>
      <scheme val="minor"/>
    </font>
    <font>
      <b/>
      <sz val="11"/>
      <color theme="1"/>
      <name val="Calibri"/>
      <family val="2"/>
      <scheme val="minor"/>
    </font>
    <font>
      <b/>
      <sz val="18"/>
      <color theme="1"/>
      <name val="Calibri"/>
      <family val="2"/>
      <scheme val="minor"/>
    </font>
    <font>
      <b/>
      <sz val="11"/>
      <name val="Arial"/>
      <family val="2"/>
    </font>
    <font>
      <b/>
      <sz val="11"/>
      <color theme="1"/>
      <name val="Arial"/>
      <family val="2"/>
    </font>
    <font>
      <sz val="10"/>
      <name val="Arial"/>
      <family val="2"/>
    </font>
    <font>
      <sz val="11"/>
      <name val="Calibri"/>
      <family val="2"/>
      <scheme val="minor"/>
    </font>
    <font>
      <b/>
      <sz val="10"/>
      <color theme="1"/>
      <name val="Georgia"/>
      <family val="1"/>
    </font>
    <font>
      <b/>
      <sz val="10"/>
      <name val="Georgia"/>
      <family val="1"/>
    </font>
    <font>
      <sz val="10"/>
      <name val="Georgia"/>
      <family val="1"/>
    </font>
    <font>
      <sz val="10"/>
      <color theme="1"/>
      <name val="Georgia"/>
      <family val="1"/>
    </font>
    <font>
      <b/>
      <sz val="9"/>
      <name val="Georgia"/>
      <family val="1"/>
    </font>
    <font>
      <b/>
      <sz val="9"/>
      <color theme="1"/>
      <name val="Georgia"/>
      <family val="1"/>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5">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14" fontId="0" fillId="0" borderId="1" xfId="0" applyNumberFormat="1" applyBorder="1" applyAlignment="1">
      <alignment wrapText="1"/>
    </xf>
    <xf numFmtId="6" fontId="0" fillId="0" borderId="1" xfId="0" applyNumberFormat="1" applyBorder="1" applyAlignment="1">
      <alignment wrapText="1"/>
    </xf>
    <xf numFmtId="0" fontId="0" fillId="0" borderId="0" xfId="0" applyAlignment="1">
      <alignment wrapText="1"/>
    </xf>
    <xf numFmtId="0" fontId="0" fillId="0" borderId="1" xfId="0" applyBorder="1" applyAlignment="1"/>
    <xf numFmtId="0" fontId="0" fillId="0" borderId="0" xfId="0" applyAlignment="1"/>
    <xf numFmtId="6" fontId="0" fillId="0" borderId="0" xfId="0" applyNumberFormat="1"/>
    <xf numFmtId="0" fontId="3"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Fill="1" applyBorder="1" applyAlignment="1">
      <alignment wrapText="1"/>
    </xf>
    <xf numFmtId="0" fontId="6" fillId="2" borderId="1" xfId="0" applyFont="1" applyFill="1" applyBorder="1" applyAlignment="1">
      <alignment horizontal="center"/>
    </xf>
    <xf numFmtId="164" fontId="0" fillId="2" borderId="1" xfId="0" applyNumberFormat="1" applyFill="1" applyBorder="1"/>
    <xf numFmtId="0" fontId="5" fillId="0" borderId="1" xfId="0" applyFont="1" applyFill="1" applyBorder="1" applyAlignment="1">
      <alignment horizontal="left" vertical="center" wrapText="1"/>
    </xf>
    <xf numFmtId="0" fontId="0" fillId="2" borderId="1" xfId="0" applyFill="1" applyBorder="1" applyAlignment="1">
      <alignment horizontal="center"/>
    </xf>
    <xf numFmtId="0" fontId="5" fillId="0" borderId="5" xfId="0" applyFont="1" applyFill="1" applyBorder="1" applyAlignment="1">
      <alignment wrapText="1"/>
    </xf>
    <xf numFmtId="0" fontId="1" fillId="0" borderId="1" xfId="0" applyFont="1" applyBorder="1" applyAlignment="1">
      <alignment horizontal="center"/>
    </xf>
    <xf numFmtId="164" fontId="1" fillId="0" borderId="1" xfId="0" applyNumberFormat="1" applyFont="1" applyBorder="1"/>
    <xf numFmtId="0" fontId="3" fillId="0" borderId="1" xfId="0" applyFont="1" applyFill="1" applyBorder="1" applyAlignment="1">
      <alignment horizontal="center" wrapText="1"/>
    </xf>
    <xf numFmtId="6" fontId="0" fillId="0" borderId="1" xfId="0" applyNumberFormat="1" applyBorder="1"/>
    <xf numFmtId="0" fontId="7" fillId="0" borderId="1" xfId="0" applyFont="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wrapText="1"/>
    </xf>
    <xf numFmtId="0" fontId="9" fillId="2" borderId="1" xfId="0" applyFont="1" applyFill="1" applyBorder="1" applyAlignment="1">
      <alignment horizontal="center"/>
    </xf>
    <xf numFmtId="164" fontId="9" fillId="2" borderId="1" xfId="0" applyNumberFormat="1" applyFont="1" applyFill="1" applyBorder="1"/>
    <xf numFmtId="0" fontId="10" fillId="2" borderId="1" xfId="0" applyFont="1" applyFill="1" applyBorder="1" applyAlignment="1">
      <alignment horizontal="center"/>
    </xf>
    <xf numFmtId="164" fontId="10" fillId="0" borderId="1" xfId="0" applyNumberFormat="1" applyFont="1" applyBorder="1"/>
    <xf numFmtId="164" fontId="10" fillId="0" borderId="1" xfId="0" applyNumberFormat="1" applyFont="1" applyBorder="1" applyAlignment="1">
      <alignment horizontal="center"/>
    </xf>
    <xf numFmtId="164" fontId="10" fillId="2" borderId="1" xfId="0" applyNumberFormat="1" applyFont="1" applyFill="1" applyBorder="1"/>
    <xf numFmtId="0" fontId="10" fillId="0" borderId="1" xfId="0" applyFont="1" applyBorder="1" applyAlignment="1">
      <alignment horizontal="center"/>
    </xf>
    <xf numFmtId="164" fontId="7" fillId="0" borderId="1" xfId="0" applyNumberFormat="1" applyFont="1" applyBorder="1"/>
    <xf numFmtId="164" fontId="7" fillId="0" borderId="1" xfId="0" applyNumberFormat="1" applyFont="1" applyBorder="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wrapText="1"/>
    </xf>
    <xf numFmtId="0" fontId="11"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0" fillId="0" borderId="1" xfId="0" applyBorder="1" applyAlignment="1">
      <alignment horizontal="center"/>
    </xf>
    <xf numFmtId="0" fontId="13" fillId="0" borderId="1" xfId="0" applyFont="1" applyBorder="1" applyAlignment="1">
      <alignment horizontal="center"/>
    </xf>
    <xf numFmtId="164" fontId="0" fillId="0" borderId="1" xfId="0" applyNumberFormat="1" applyBorder="1" applyAlignment="1">
      <alignment horizontal="left" indent="1"/>
    </xf>
    <xf numFmtId="164" fontId="0" fillId="0" borderId="1" xfId="0" applyNumberFormat="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2" fillId="0" borderId="2" xfId="0" applyFont="1" applyBorder="1" applyAlignment="1">
      <alignment horizontal="center" wrapText="1"/>
    </xf>
    <xf numFmtId="0" fontId="12" fillId="0" borderId="4" xfId="0" applyFont="1" applyBorder="1" applyAlignment="1">
      <alignment horizontal="center" wrapText="1"/>
    </xf>
    <xf numFmtId="0" fontId="13" fillId="0" borderId="2" xfId="0" applyFont="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7"/>
  <sheetViews>
    <sheetView tabSelected="1" zoomScale="80" zoomScaleNormal="80" workbookViewId="0">
      <selection activeCell="G2" sqref="G2"/>
    </sheetView>
  </sheetViews>
  <sheetFormatPr baseColWidth="10" defaultRowHeight="15" x14ac:dyDescent="0.25"/>
  <cols>
    <col min="4" max="4" width="12.5703125" style="6" customWidth="1"/>
    <col min="5" max="5" width="19.85546875" customWidth="1"/>
    <col min="7" max="7" width="49.140625" style="6" customWidth="1"/>
    <col min="8" max="8" width="14.5703125" customWidth="1"/>
    <col min="9" max="9" width="14.140625" customWidth="1"/>
    <col min="10" max="10" width="19.8554687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ht="360" x14ac:dyDescent="0.25">
      <c r="A2" s="2">
        <v>1</v>
      </c>
      <c r="B2" s="3" t="s">
        <v>11</v>
      </c>
      <c r="C2" s="4">
        <v>42443</v>
      </c>
      <c r="D2" s="3">
        <v>12129287</v>
      </c>
      <c r="E2" s="3" t="s">
        <v>12</v>
      </c>
      <c r="F2" s="3" t="s">
        <v>13</v>
      </c>
      <c r="G2" s="3" t="s">
        <v>14</v>
      </c>
      <c r="H2" s="5">
        <v>42450000</v>
      </c>
      <c r="I2" s="5">
        <v>0</v>
      </c>
      <c r="J2" s="5">
        <v>42450000</v>
      </c>
      <c r="K2" s="3" t="s">
        <v>15</v>
      </c>
    </row>
    <row r="3" spans="1:11" ht="180" x14ac:dyDescent="0.25">
      <c r="A3" s="2">
        <v>2</v>
      </c>
      <c r="B3" s="3" t="s">
        <v>16</v>
      </c>
      <c r="C3" s="4">
        <v>42460</v>
      </c>
      <c r="D3" s="3">
        <v>36342574</v>
      </c>
      <c r="E3" s="3" t="s">
        <v>17</v>
      </c>
      <c r="F3" s="3" t="s">
        <v>13</v>
      </c>
      <c r="G3" s="3" t="s">
        <v>18</v>
      </c>
      <c r="H3" s="5">
        <v>15129982</v>
      </c>
      <c r="I3" s="5">
        <v>0</v>
      </c>
      <c r="J3" s="5">
        <v>15129982</v>
      </c>
      <c r="K3" s="3" t="s">
        <v>15</v>
      </c>
    </row>
    <row r="4" spans="1:11" ht="409.5" x14ac:dyDescent="0.25">
      <c r="A4" s="2">
        <v>3</v>
      </c>
      <c r="B4" s="3" t="s">
        <v>19</v>
      </c>
      <c r="C4" s="4">
        <v>42443</v>
      </c>
      <c r="D4" s="3">
        <v>7715383</v>
      </c>
      <c r="E4" s="3" t="s">
        <v>20</v>
      </c>
      <c r="F4" s="3" t="s">
        <v>13</v>
      </c>
      <c r="G4" s="3" t="s">
        <v>21</v>
      </c>
      <c r="H4" s="5">
        <v>33016658</v>
      </c>
      <c r="I4" s="5">
        <v>0</v>
      </c>
      <c r="J4" s="5">
        <v>33016658</v>
      </c>
      <c r="K4" s="3" t="s">
        <v>15</v>
      </c>
    </row>
    <row r="5" spans="1:11" ht="360" x14ac:dyDescent="0.25">
      <c r="A5" s="2">
        <v>4</v>
      </c>
      <c r="B5" s="3" t="s">
        <v>22</v>
      </c>
      <c r="C5" s="4">
        <v>42443</v>
      </c>
      <c r="D5" s="3">
        <v>26422914</v>
      </c>
      <c r="E5" s="3" t="s">
        <v>23</v>
      </c>
      <c r="F5" s="3" t="s">
        <v>13</v>
      </c>
      <c r="G5" s="3" t="s">
        <v>24</v>
      </c>
      <c r="H5" s="5">
        <v>24999937</v>
      </c>
      <c r="I5" s="5">
        <v>0</v>
      </c>
      <c r="J5" s="5">
        <v>24999937</v>
      </c>
      <c r="K5" s="3" t="s">
        <v>15</v>
      </c>
    </row>
    <row r="6" spans="1:11" ht="165" x14ac:dyDescent="0.25">
      <c r="A6" s="2">
        <v>5</v>
      </c>
      <c r="B6" s="3" t="s">
        <v>25</v>
      </c>
      <c r="C6" s="4">
        <v>42460</v>
      </c>
      <c r="D6" s="3">
        <v>1075254887</v>
      </c>
      <c r="E6" s="3" t="s">
        <v>26</v>
      </c>
      <c r="F6" s="3" t="s">
        <v>13</v>
      </c>
      <c r="G6" s="3" t="s">
        <v>27</v>
      </c>
      <c r="H6" s="5">
        <v>18690000</v>
      </c>
      <c r="I6" s="5">
        <v>0</v>
      </c>
      <c r="J6" s="5">
        <v>18690000</v>
      </c>
      <c r="K6" s="3" t="s">
        <v>15</v>
      </c>
    </row>
    <row r="7" spans="1:11" ht="180" x14ac:dyDescent="0.25">
      <c r="A7" s="2">
        <v>6</v>
      </c>
      <c r="B7" s="3" t="s">
        <v>28</v>
      </c>
      <c r="C7" s="4">
        <v>42460</v>
      </c>
      <c r="D7" s="3">
        <v>1126449179</v>
      </c>
      <c r="E7" s="3" t="s">
        <v>29</v>
      </c>
      <c r="F7" s="3" t="s">
        <v>13</v>
      </c>
      <c r="G7" s="3" t="s">
        <v>30</v>
      </c>
      <c r="H7" s="5">
        <v>18690000</v>
      </c>
      <c r="I7" s="5">
        <v>0</v>
      </c>
      <c r="J7" s="5">
        <v>18690000</v>
      </c>
      <c r="K7" s="3" t="s">
        <v>15</v>
      </c>
    </row>
    <row r="8" spans="1:11" ht="210" x14ac:dyDescent="0.25">
      <c r="A8" s="2">
        <v>7</v>
      </c>
      <c r="B8" s="3" t="s">
        <v>31</v>
      </c>
      <c r="C8" s="4">
        <v>42460</v>
      </c>
      <c r="D8" s="3">
        <v>1106768140</v>
      </c>
      <c r="E8" s="3" t="s">
        <v>32</v>
      </c>
      <c r="F8" s="3" t="s">
        <v>13</v>
      </c>
      <c r="G8" s="3" t="s">
        <v>33</v>
      </c>
      <c r="H8" s="5">
        <v>18690000</v>
      </c>
      <c r="I8" s="5">
        <v>0</v>
      </c>
      <c r="J8" s="5">
        <v>18690000</v>
      </c>
      <c r="K8" s="3" t="s">
        <v>15</v>
      </c>
    </row>
    <row r="9" spans="1:11" ht="210" x14ac:dyDescent="0.25">
      <c r="A9" s="2">
        <v>8</v>
      </c>
      <c r="B9" s="3" t="s">
        <v>34</v>
      </c>
      <c r="C9" s="4">
        <v>42460</v>
      </c>
      <c r="D9" s="3">
        <v>1075246267</v>
      </c>
      <c r="E9" s="3" t="s">
        <v>35</v>
      </c>
      <c r="F9" s="3" t="s">
        <v>13</v>
      </c>
      <c r="G9" s="3" t="s">
        <v>36</v>
      </c>
      <c r="H9" s="5">
        <v>18690000</v>
      </c>
      <c r="I9" s="5">
        <v>0</v>
      </c>
      <c r="J9" s="5">
        <v>18690000</v>
      </c>
      <c r="K9" s="3" t="s">
        <v>15</v>
      </c>
    </row>
    <row r="10" spans="1:11" ht="90" x14ac:dyDescent="0.25">
      <c r="A10" s="2">
        <v>9</v>
      </c>
      <c r="B10" s="3" t="s">
        <v>37</v>
      </c>
      <c r="C10" s="4">
        <v>42443</v>
      </c>
      <c r="D10" s="3">
        <v>1075265487</v>
      </c>
      <c r="E10" s="3" t="s">
        <v>38</v>
      </c>
      <c r="F10" s="3" t="s">
        <v>13</v>
      </c>
      <c r="G10" s="3" t="s">
        <v>39</v>
      </c>
      <c r="H10" s="5">
        <v>6000000</v>
      </c>
      <c r="I10" s="5">
        <v>0</v>
      </c>
      <c r="J10" s="5">
        <v>6000000</v>
      </c>
      <c r="K10" s="3" t="s">
        <v>15</v>
      </c>
    </row>
    <row r="11" spans="1:11" ht="90" x14ac:dyDescent="0.25">
      <c r="A11" s="2">
        <v>10</v>
      </c>
      <c r="B11" s="3" t="s">
        <v>40</v>
      </c>
      <c r="C11" s="4">
        <v>42460</v>
      </c>
      <c r="D11" s="3">
        <v>800071708</v>
      </c>
      <c r="E11" s="3" t="s">
        <v>41</v>
      </c>
      <c r="F11" s="3" t="s">
        <v>13</v>
      </c>
      <c r="G11" s="3" t="s">
        <v>42</v>
      </c>
      <c r="H11" s="5">
        <v>24499200</v>
      </c>
      <c r="I11" s="5">
        <v>0</v>
      </c>
      <c r="J11" s="5">
        <v>24499200</v>
      </c>
      <c r="K11" s="3" t="s">
        <v>15</v>
      </c>
    </row>
    <row r="12" spans="1:11" ht="210" x14ac:dyDescent="0.25">
      <c r="A12" s="2">
        <v>11</v>
      </c>
      <c r="B12" s="3" t="s">
        <v>43</v>
      </c>
      <c r="C12" s="4">
        <v>42460</v>
      </c>
      <c r="D12" s="3">
        <v>1082866317</v>
      </c>
      <c r="E12" s="3" t="s">
        <v>44</v>
      </c>
      <c r="F12" s="3" t="s">
        <v>13</v>
      </c>
      <c r="G12" s="3" t="s">
        <v>45</v>
      </c>
      <c r="H12" s="5">
        <v>26700000</v>
      </c>
      <c r="I12" s="5">
        <v>0</v>
      </c>
      <c r="J12" s="5">
        <v>26700000</v>
      </c>
      <c r="K12" s="3" t="s">
        <v>15</v>
      </c>
    </row>
    <row r="13" spans="1:11" ht="409.5" x14ac:dyDescent="0.25">
      <c r="A13" s="2">
        <v>12</v>
      </c>
      <c r="B13" s="3" t="s">
        <v>46</v>
      </c>
      <c r="C13" s="4">
        <v>42443</v>
      </c>
      <c r="D13" s="3">
        <v>52267288</v>
      </c>
      <c r="E13" s="3" t="s">
        <v>47</v>
      </c>
      <c r="F13" s="3" t="s">
        <v>13</v>
      </c>
      <c r="G13" s="3" t="s">
        <v>48</v>
      </c>
      <c r="H13" s="5">
        <v>61316658</v>
      </c>
      <c r="I13" s="5">
        <v>0</v>
      </c>
      <c r="J13" s="5">
        <v>61316658</v>
      </c>
      <c r="K13" s="3" t="s">
        <v>15</v>
      </c>
    </row>
    <row r="14" spans="1:11" ht="180" x14ac:dyDescent="0.25">
      <c r="A14" s="2">
        <v>13</v>
      </c>
      <c r="B14" s="3" t="s">
        <v>49</v>
      </c>
      <c r="C14" s="4">
        <v>42460</v>
      </c>
      <c r="D14" s="3">
        <v>1110477298</v>
      </c>
      <c r="E14" s="3" t="s">
        <v>50</v>
      </c>
      <c r="F14" s="3" t="s">
        <v>13</v>
      </c>
      <c r="G14" s="3" t="s">
        <v>51</v>
      </c>
      <c r="H14" s="5">
        <v>29370000</v>
      </c>
      <c r="I14" s="5">
        <v>0</v>
      </c>
      <c r="J14" s="5">
        <v>29370000</v>
      </c>
      <c r="K14" s="3" t="s">
        <v>15</v>
      </c>
    </row>
    <row r="15" spans="1:11" ht="225" x14ac:dyDescent="0.25">
      <c r="A15" s="2">
        <v>14</v>
      </c>
      <c r="B15" s="3" t="s">
        <v>52</v>
      </c>
      <c r="C15" s="4">
        <v>42460</v>
      </c>
      <c r="D15" s="3">
        <v>38364342</v>
      </c>
      <c r="E15" s="3" t="s">
        <v>53</v>
      </c>
      <c r="F15" s="3" t="s">
        <v>13</v>
      </c>
      <c r="G15" s="3" t="s">
        <v>54</v>
      </c>
      <c r="H15" s="5">
        <v>29370000</v>
      </c>
      <c r="I15" s="5">
        <v>0</v>
      </c>
      <c r="J15" s="5">
        <v>29370000</v>
      </c>
      <c r="K15" s="3" t="s">
        <v>15</v>
      </c>
    </row>
    <row r="16" spans="1:11" ht="210" x14ac:dyDescent="0.25">
      <c r="A16" s="2">
        <v>15</v>
      </c>
      <c r="B16" s="3" t="s">
        <v>55</v>
      </c>
      <c r="C16" s="4">
        <v>42460</v>
      </c>
      <c r="D16" s="3">
        <v>41061051</v>
      </c>
      <c r="E16" s="3" t="s">
        <v>56</v>
      </c>
      <c r="F16" s="3" t="s">
        <v>13</v>
      </c>
      <c r="G16" s="3" t="s">
        <v>57</v>
      </c>
      <c r="H16" s="5">
        <v>32040000</v>
      </c>
      <c r="I16" s="5">
        <v>0</v>
      </c>
      <c r="J16" s="5">
        <v>32040000</v>
      </c>
      <c r="K16" s="3" t="s">
        <v>15</v>
      </c>
    </row>
    <row r="17" spans="1:11" ht="300" x14ac:dyDescent="0.25">
      <c r="A17" s="2">
        <v>16</v>
      </c>
      <c r="B17" s="3" t="s">
        <v>58</v>
      </c>
      <c r="C17" s="4">
        <v>42460</v>
      </c>
      <c r="D17" s="3">
        <v>1110490275</v>
      </c>
      <c r="E17" s="3" t="s">
        <v>59</v>
      </c>
      <c r="F17" s="3" t="s">
        <v>13</v>
      </c>
      <c r="G17" s="3" t="s">
        <v>60</v>
      </c>
      <c r="H17" s="5">
        <v>26700000</v>
      </c>
      <c r="I17" s="5">
        <v>0</v>
      </c>
      <c r="J17" s="5">
        <v>26700000</v>
      </c>
      <c r="K17" s="3" t="s">
        <v>15</v>
      </c>
    </row>
    <row r="18" spans="1:11" ht="210" x14ac:dyDescent="0.25">
      <c r="A18" s="2">
        <v>17</v>
      </c>
      <c r="B18" s="3" t="s">
        <v>61</v>
      </c>
      <c r="C18" s="4">
        <v>42460</v>
      </c>
      <c r="D18" s="3">
        <v>1049624036</v>
      </c>
      <c r="E18" s="3" t="s">
        <v>62</v>
      </c>
      <c r="F18" s="3" t="s">
        <v>13</v>
      </c>
      <c r="G18" s="3" t="s">
        <v>63</v>
      </c>
      <c r="H18" s="5">
        <v>26700000</v>
      </c>
      <c r="I18" s="5">
        <v>0</v>
      </c>
      <c r="J18" s="5">
        <v>26700000</v>
      </c>
      <c r="K18" s="3" t="s">
        <v>15</v>
      </c>
    </row>
    <row r="19" spans="1:11" ht="90" x14ac:dyDescent="0.25">
      <c r="A19" s="2">
        <v>18</v>
      </c>
      <c r="B19" s="3" t="s">
        <v>64</v>
      </c>
      <c r="C19" s="4">
        <v>42460</v>
      </c>
      <c r="D19" s="3">
        <v>12201918</v>
      </c>
      <c r="E19" s="3" t="s">
        <v>65</v>
      </c>
      <c r="F19" s="3" t="s">
        <v>13</v>
      </c>
      <c r="G19" s="3" t="s">
        <v>66</v>
      </c>
      <c r="H19" s="5">
        <v>32904000</v>
      </c>
      <c r="I19" s="5">
        <v>0</v>
      </c>
      <c r="J19" s="5">
        <v>32904000</v>
      </c>
      <c r="K19" s="3" t="s">
        <v>15</v>
      </c>
    </row>
    <row r="20" spans="1:11" ht="90" x14ac:dyDescent="0.25">
      <c r="A20" s="2">
        <v>19</v>
      </c>
      <c r="B20" s="3" t="s">
        <v>67</v>
      </c>
      <c r="C20" s="4">
        <v>42401</v>
      </c>
      <c r="D20" s="3">
        <v>19188486</v>
      </c>
      <c r="E20" s="3" t="s">
        <v>68</v>
      </c>
      <c r="F20" s="3" t="s">
        <v>69</v>
      </c>
      <c r="G20" s="3" t="s">
        <v>75</v>
      </c>
      <c r="H20" s="5">
        <v>4000000</v>
      </c>
      <c r="I20" s="5">
        <v>0</v>
      </c>
      <c r="J20" s="5">
        <v>4000000</v>
      </c>
      <c r="K20" s="3" t="s">
        <v>15</v>
      </c>
    </row>
    <row r="21" spans="1:11" ht="90" x14ac:dyDescent="0.25">
      <c r="A21" s="2">
        <v>20</v>
      </c>
      <c r="B21" s="3" t="s">
        <v>70</v>
      </c>
      <c r="C21" s="4">
        <v>42460</v>
      </c>
      <c r="D21" s="3">
        <v>34530818</v>
      </c>
      <c r="E21" s="3" t="s">
        <v>71</v>
      </c>
      <c r="F21" s="3" t="s">
        <v>69</v>
      </c>
      <c r="G21" s="3" t="s">
        <v>76</v>
      </c>
      <c r="H21" s="5">
        <v>2000000</v>
      </c>
      <c r="I21" s="5">
        <v>0</v>
      </c>
      <c r="J21" s="5">
        <v>2000000</v>
      </c>
      <c r="K21" s="3" t="s">
        <v>79</v>
      </c>
    </row>
    <row r="22" spans="1:11" ht="105" x14ac:dyDescent="0.25">
      <c r="A22" s="2">
        <v>21</v>
      </c>
      <c r="B22" s="3" t="s">
        <v>72</v>
      </c>
      <c r="C22" s="4">
        <v>42401</v>
      </c>
      <c r="D22" s="3">
        <v>55164704</v>
      </c>
      <c r="E22" s="3" t="s">
        <v>73</v>
      </c>
      <c r="F22" s="3" t="s">
        <v>69</v>
      </c>
      <c r="G22" s="3" t="s">
        <v>77</v>
      </c>
      <c r="H22" s="5">
        <v>2000000</v>
      </c>
      <c r="I22" s="5">
        <v>0</v>
      </c>
      <c r="J22" s="5">
        <v>2000000</v>
      </c>
      <c r="K22" s="3" t="s">
        <v>79</v>
      </c>
    </row>
    <row r="23" spans="1:11" ht="75" x14ac:dyDescent="0.25">
      <c r="A23" s="2">
        <v>22</v>
      </c>
      <c r="B23" s="3" t="s">
        <v>74</v>
      </c>
      <c r="C23" s="4">
        <v>42382</v>
      </c>
      <c r="D23" s="3">
        <v>55164704</v>
      </c>
      <c r="E23" s="3" t="s">
        <v>73</v>
      </c>
      <c r="F23" s="3" t="s">
        <v>69</v>
      </c>
      <c r="G23" s="3" t="s">
        <v>78</v>
      </c>
      <c r="H23" s="5">
        <v>14285509</v>
      </c>
      <c r="I23" s="5">
        <v>0</v>
      </c>
      <c r="J23" s="5">
        <v>14285509</v>
      </c>
      <c r="K23" s="3" t="s">
        <v>15</v>
      </c>
    </row>
    <row r="24" spans="1:11" ht="90" x14ac:dyDescent="0.25">
      <c r="A24" s="2">
        <v>23</v>
      </c>
      <c r="B24" s="3" t="s">
        <v>80</v>
      </c>
      <c r="C24" s="4">
        <v>42426</v>
      </c>
      <c r="D24" s="3">
        <v>7717201</v>
      </c>
      <c r="E24" s="3" t="s">
        <v>81</v>
      </c>
      <c r="F24" s="3" t="s">
        <v>69</v>
      </c>
      <c r="G24" s="3" t="s">
        <v>84</v>
      </c>
      <c r="H24" s="5">
        <v>6000000</v>
      </c>
      <c r="I24" s="5">
        <v>0</v>
      </c>
      <c r="J24" s="5">
        <v>6000000</v>
      </c>
      <c r="K24" s="3" t="s">
        <v>15</v>
      </c>
    </row>
    <row r="25" spans="1:11" ht="75" x14ac:dyDescent="0.25">
      <c r="A25" s="2">
        <v>24</v>
      </c>
      <c r="B25" s="3" t="s">
        <v>82</v>
      </c>
      <c r="C25" s="4">
        <v>42401</v>
      </c>
      <c r="D25" s="3">
        <v>7717201</v>
      </c>
      <c r="E25" s="3" t="s">
        <v>81</v>
      </c>
      <c r="F25" s="3" t="s">
        <v>69</v>
      </c>
      <c r="G25" s="3" t="s">
        <v>85</v>
      </c>
      <c r="H25" s="5">
        <v>6000000</v>
      </c>
      <c r="I25" s="5">
        <v>0</v>
      </c>
      <c r="J25" s="5">
        <v>6000000</v>
      </c>
      <c r="K25" s="3" t="s">
        <v>15</v>
      </c>
    </row>
    <row r="26" spans="1:11" ht="90" x14ac:dyDescent="0.25">
      <c r="A26" s="2">
        <v>25</v>
      </c>
      <c r="B26" s="3" t="s">
        <v>83</v>
      </c>
      <c r="C26" s="4">
        <v>42460</v>
      </c>
      <c r="D26" s="3">
        <v>7717201</v>
      </c>
      <c r="E26" s="3" t="s">
        <v>81</v>
      </c>
      <c r="F26" s="3" t="s">
        <v>69</v>
      </c>
      <c r="G26" s="3" t="s">
        <v>86</v>
      </c>
      <c r="H26" s="5">
        <v>6600000</v>
      </c>
      <c r="I26" s="5">
        <v>0</v>
      </c>
      <c r="J26" s="5">
        <v>6600000</v>
      </c>
      <c r="K26" s="3" t="s">
        <v>15</v>
      </c>
    </row>
    <row r="27" spans="1:11" ht="90" x14ac:dyDescent="0.25">
      <c r="A27" s="2">
        <v>26</v>
      </c>
      <c r="B27" s="3" t="s">
        <v>87</v>
      </c>
      <c r="C27" s="4">
        <v>42382</v>
      </c>
      <c r="D27" s="3">
        <v>7728873</v>
      </c>
      <c r="E27" s="3" t="s">
        <v>88</v>
      </c>
      <c r="F27" s="3" t="s">
        <v>69</v>
      </c>
      <c r="G27" s="3" t="s">
        <v>89</v>
      </c>
      <c r="H27" s="5">
        <v>14285509</v>
      </c>
      <c r="I27" s="5">
        <v>0</v>
      </c>
      <c r="J27" s="5">
        <v>14285509</v>
      </c>
      <c r="K27" s="3" t="s">
        <v>15</v>
      </c>
    </row>
    <row r="28" spans="1:11" ht="90" x14ac:dyDescent="0.25">
      <c r="A28" s="2">
        <v>27</v>
      </c>
      <c r="B28" s="3" t="s">
        <v>90</v>
      </c>
      <c r="C28" s="4">
        <v>42382</v>
      </c>
      <c r="D28" s="3">
        <v>1075248206</v>
      </c>
      <c r="E28" s="3" t="s">
        <v>91</v>
      </c>
      <c r="F28" s="3" t="s">
        <v>69</v>
      </c>
      <c r="G28" s="3" t="s">
        <v>92</v>
      </c>
      <c r="H28" s="5">
        <v>14285509</v>
      </c>
      <c r="I28" s="5">
        <v>0</v>
      </c>
      <c r="J28" s="5">
        <v>14285509</v>
      </c>
      <c r="K28" s="3" t="s">
        <v>15</v>
      </c>
    </row>
    <row r="29" spans="1:11" ht="105" x14ac:dyDescent="0.25">
      <c r="A29" s="2">
        <v>28</v>
      </c>
      <c r="B29" s="3" t="s">
        <v>93</v>
      </c>
      <c r="C29" s="4">
        <v>42382</v>
      </c>
      <c r="D29" s="3">
        <v>33750493</v>
      </c>
      <c r="E29" s="3" t="s">
        <v>94</v>
      </c>
      <c r="F29" s="3" t="s">
        <v>69</v>
      </c>
      <c r="G29" s="3" t="s">
        <v>95</v>
      </c>
      <c r="H29" s="5">
        <v>7029120</v>
      </c>
      <c r="I29" s="5">
        <v>0</v>
      </c>
      <c r="J29" s="5">
        <v>7029120</v>
      </c>
      <c r="K29" s="3" t="s">
        <v>15</v>
      </c>
    </row>
    <row r="30" spans="1:11" ht="60" x14ac:dyDescent="0.25">
      <c r="A30" s="2">
        <v>29</v>
      </c>
      <c r="B30" s="3" t="s">
        <v>96</v>
      </c>
      <c r="C30" s="4">
        <v>42381</v>
      </c>
      <c r="D30" s="3">
        <v>1075263161</v>
      </c>
      <c r="E30" s="3" t="s">
        <v>97</v>
      </c>
      <c r="F30" s="3" t="s">
        <v>69</v>
      </c>
      <c r="G30" s="3" t="s">
        <v>101</v>
      </c>
      <c r="H30" s="5">
        <v>17600000</v>
      </c>
      <c r="I30" s="5">
        <v>0</v>
      </c>
      <c r="J30" s="5">
        <v>17600000</v>
      </c>
      <c r="K30" s="3" t="s">
        <v>15</v>
      </c>
    </row>
    <row r="31" spans="1:11" ht="60" x14ac:dyDescent="0.25">
      <c r="A31" s="2">
        <v>30</v>
      </c>
      <c r="B31" s="3" t="s">
        <v>98</v>
      </c>
      <c r="C31" s="4">
        <v>42445</v>
      </c>
      <c r="D31" s="3">
        <v>1075254044</v>
      </c>
      <c r="E31" s="3" t="s">
        <v>99</v>
      </c>
      <c r="F31" s="3" t="s">
        <v>69</v>
      </c>
      <c r="G31" s="3" t="s">
        <v>102</v>
      </c>
      <c r="H31" s="5">
        <v>16000000</v>
      </c>
      <c r="I31" s="5">
        <v>0</v>
      </c>
      <c r="J31" s="5">
        <v>16000000</v>
      </c>
      <c r="K31" s="3" t="s">
        <v>15</v>
      </c>
    </row>
    <row r="32" spans="1:11" ht="105" x14ac:dyDescent="0.25">
      <c r="A32" s="2">
        <v>31</v>
      </c>
      <c r="B32" s="3" t="s">
        <v>100</v>
      </c>
      <c r="C32" s="4">
        <v>42401</v>
      </c>
      <c r="D32" s="3">
        <v>1075254044</v>
      </c>
      <c r="E32" s="3" t="s">
        <v>99</v>
      </c>
      <c r="F32" s="3" t="s">
        <v>69</v>
      </c>
      <c r="G32" s="3" t="s">
        <v>103</v>
      </c>
      <c r="H32" s="5">
        <v>6250000</v>
      </c>
      <c r="I32" s="5">
        <v>0</v>
      </c>
      <c r="J32" s="5">
        <v>6250000</v>
      </c>
      <c r="K32" s="3" t="s">
        <v>15</v>
      </c>
    </row>
    <row r="33" spans="1:11" ht="150" x14ac:dyDescent="0.25">
      <c r="A33" s="2">
        <v>32</v>
      </c>
      <c r="B33" s="3" t="s">
        <v>104</v>
      </c>
      <c r="C33" s="4">
        <v>42423</v>
      </c>
      <c r="D33" s="3">
        <v>1075241426</v>
      </c>
      <c r="E33" s="3" t="s">
        <v>105</v>
      </c>
      <c r="F33" s="3" t="s">
        <v>69</v>
      </c>
      <c r="G33" s="3" t="s">
        <v>109</v>
      </c>
      <c r="H33" s="5">
        <v>8400000</v>
      </c>
      <c r="I33" s="5">
        <v>0</v>
      </c>
      <c r="J33" s="5">
        <v>8400000</v>
      </c>
      <c r="K33" s="3" t="s">
        <v>79</v>
      </c>
    </row>
    <row r="34" spans="1:11" ht="195" x14ac:dyDescent="0.25">
      <c r="A34" s="2">
        <v>33</v>
      </c>
      <c r="B34" s="3" t="s">
        <v>106</v>
      </c>
      <c r="C34" s="4">
        <v>42425</v>
      </c>
      <c r="D34" s="3" t="s">
        <v>107</v>
      </c>
      <c r="E34" s="3" t="s">
        <v>108</v>
      </c>
      <c r="F34" s="3" t="s">
        <v>69</v>
      </c>
      <c r="G34" s="3" t="s">
        <v>110</v>
      </c>
      <c r="H34" s="5">
        <v>1981170</v>
      </c>
      <c r="I34" s="5">
        <v>0</v>
      </c>
      <c r="J34" s="5">
        <v>1981170</v>
      </c>
      <c r="K34" s="3" t="s">
        <v>79</v>
      </c>
    </row>
    <row r="35" spans="1:11" ht="120" x14ac:dyDescent="0.25">
      <c r="A35" s="2">
        <v>34</v>
      </c>
      <c r="B35" s="3" t="s">
        <v>111</v>
      </c>
      <c r="C35" s="4">
        <v>42417</v>
      </c>
      <c r="D35" s="3">
        <v>12127303</v>
      </c>
      <c r="E35" s="3" t="s">
        <v>112</v>
      </c>
      <c r="F35" s="3" t="s">
        <v>69</v>
      </c>
      <c r="G35" s="3" t="s">
        <v>113</v>
      </c>
      <c r="H35" s="5">
        <v>1150500</v>
      </c>
      <c r="I35" s="5">
        <v>0</v>
      </c>
      <c r="J35" s="5">
        <v>1150500</v>
      </c>
      <c r="K35" s="3" t="s">
        <v>79</v>
      </c>
    </row>
    <row r="36" spans="1:11" ht="135" x14ac:dyDescent="0.25">
      <c r="A36" s="2">
        <v>35</v>
      </c>
      <c r="B36" s="3" t="s">
        <v>114</v>
      </c>
      <c r="C36" s="4">
        <v>42391</v>
      </c>
      <c r="D36" s="3" t="s">
        <v>115</v>
      </c>
      <c r="E36" s="3" t="s">
        <v>116</v>
      </c>
      <c r="F36" s="3" t="s">
        <v>69</v>
      </c>
      <c r="G36" s="3" t="s">
        <v>122</v>
      </c>
      <c r="H36" s="5">
        <v>17400000</v>
      </c>
      <c r="I36" s="5">
        <v>0</v>
      </c>
      <c r="J36" s="5">
        <v>17400000</v>
      </c>
      <c r="K36" s="3" t="s">
        <v>79</v>
      </c>
    </row>
    <row r="37" spans="1:11" ht="135" x14ac:dyDescent="0.25">
      <c r="A37" s="2">
        <v>36</v>
      </c>
      <c r="B37" s="3" t="s">
        <v>117</v>
      </c>
      <c r="C37" s="4">
        <v>42423</v>
      </c>
      <c r="D37" s="3" t="s">
        <v>115</v>
      </c>
      <c r="E37" s="3" t="s">
        <v>116</v>
      </c>
      <c r="F37" s="3" t="s">
        <v>69</v>
      </c>
      <c r="G37" s="3" t="s">
        <v>123</v>
      </c>
      <c r="H37" s="5">
        <v>1140000</v>
      </c>
      <c r="I37" s="5">
        <v>0</v>
      </c>
      <c r="J37" s="5">
        <v>1140000</v>
      </c>
      <c r="K37" s="3" t="s">
        <v>79</v>
      </c>
    </row>
    <row r="38" spans="1:11" ht="195" x14ac:dyDescent="0.25">
      <c r="A38" s="2">
        <v>37</v>
      </c>
      <c r="B38" s="3" t="s">
        <v>118</v>
      </c>
      <c r="C38" s="4">
        <v>42391</v>
      </c>
      <c r="D38" s="3" t="s">
        <v>119</v>
      </c>
      <c r="E38" s="3" t="s">
        <v>120</v>
      </c>
      <c r="F38" s="3" t="s">
        <v>69</v>
      </c>
      <c r="G38" s="3" t="s">
        <v>124</v>
      </c>
      <c r="H38" s="5">
        <v>26900000</v>
      </c>
      <c r="I38" s="5">
        <v>0</v>
      </c>
      <c r="J38" s="5">
        <v>26900000</v>
      </c>
      <c r="K38" s="3" t="s">
        <v>79</v>
      </c>
    </row>
    <row r="39" spans="1:11" ht="135" x14ac:dyDescent="0.25">
      <c r="A39" s="2">
        <v>38</v>
      </c>
      <c r="B39" s="3" t="s">
        <v>121</v>
      </c>
      <c r="C39" s="4">
        <v>42424</v>
      </c>
      <c r="D39" s="3" t="s">
        <v>119</v>
      </c>
      <c r="E39" s="3" t="s">
        <v>120</v>
      </c>
      <c r="F39" s="3" t="s">
        <v>69</v>
      </c>
      <c r="G39" s="3" t="s">
        <v>125</v>
      </c>
      <c r="H39" s="5">
        <v>3200000</v>
      </c>
      <c r="I39" s="5">
        <v>0</v>
      </c>
      <c r="J39" s="5">
        <v>3200000</v>
      </c>
      <c r="K39" s="3" t="s">
        <v>79</v>
      </c>
    </row>
    <row r="40" spans="1:11" ht="105" x14ac:dyDescent="0.25">
      <c r="A40" s="2">
        <v>39</v>
      </c>
      <c r="B40" s="3" t="s">
        <v>126</v>
      </c>
      <c r="C40" s="4">
        <v>42391</v>
      </c>
      <c r="D40" s="3">
        <v>79330803</v>
      </c>
      <c r="E40" s="3" t="s">
        <v>127</v>
      </c>
      <c r="F40" s="3" t="s">
        <v>69</v>
      </c>
      <c r="G40" s="3" t="s">
        <v>134</v>
      </c>
      <c r="H40" s="5">
        <v>2056712</v>
      </c>
      <c r="I40" s="5">
        <v>0</v>
      </c>
      <c r="J40" s="5">
        <v>2056712</v>
      </c>
      <c r="K40" s="3" t="s">
        <v>15</v>
      </c>
    </row>
    <row r="41" spans="1:11" ht="105" x14ac:dyDescent="0.25">
      <c r="A41" s="2">
        <v>40</v>
      </c>
      <c r="B41" s="3" t="s">
        <v>128</v>
      </c>
      <c r="C41" s="4">
        <v>42425</v>
      </c>
      <c r="D41" s="3">
        <v>71753066</v>
      </c>
      <c r="E41" s="3" t="s">
        <v>129</v>
      </c>
      <c r="F41" s="3" t="s">
        <v>69</v>
      </c>
      <c r="G41" s="3" t="s">
        <v>135</v>
      </c>
      <c r="H41" s="5">
        <v>1762896</v>
      </c>
      <c r="I41" s="5">
        <v>0</v>
      </c>
      <c r="J41" s="5">
        <v>1762896</v>
      </c>
      <c r="K41" s="3" t="s">
        <v>15</v>
      </c>
    </row>
    <row r="42" spans="1:11" ht="120" x14ac:dyDescent="0.25">
      <c r="A42" s="2">
        <v>41</v>
      </c>
      <c r="B42" s="3" t="s">
        <v>130</v>
      </c>
      <c r="C42" s="4">
        <v>42416</v>
      </c>
      <c r="D42" s="3">
        <v>3396442</v>
      </c>
      <c r="E42" s="3" t="s">
        <v>131</v>
      </c>
      <c r="F42" s="3" t="s">
        <v>69</v>
      </c>
      <c r="G42" s="3" t="s">
        <v>136</v>
      </c>
      <c r="H42" s="5">
        <v>1715676</v>
      </c>
      <c r="I42" s="5">
        <v>0</v>
      </c>
      <c r="J42" s="5">
        <v>1715676</v>
      </c>
      <c r="K42" s="3" t="s">
        <v>15</v>
      </c>
    </row>
    <row r="43" spans="1:11" ht="105" x14ac:dyDescent="0.25">
      <c r="A43" s="2">
        <v>42</v>
      </c>
      <c r="B43" s="3" t="s">
        <v>132</v>
      </c>
      <c r="C43" s="4">
        <v>42416</v>
      </c>
      <c r="D43" s="3">
        <v>19059803</v>
      </c>
      <c r="E43" s="3" t="s">
        <v>133</v>
      </c>
      <c r="F43" s="3" t="s">
        <v>69</v>
      </c>
      <c r="G43" s="3" t="s">
        <v>137</v>
      </c>
      <c r="H43" s="5">
        <v>1143784</v>
      </c>
      <c r="I43" s="5">
        <v>0</v>
      </c>
      <c r="J43" s="5">
        <v>1143784</v>
      </c>
      <c r="K43" s="3" t="s">
        <v>15</v>
      </c>
    </row>
    <row r="44" spans="1:11" ht="120" x14ac:dyDescent="0.25">
      <c r="A44" s="2">
        <v>43</v>
      </c>
      <c r="B44" s="3" t="s">
        <v>138</v>
      </c>
      <c r="C44" s="4">
        <v>42439</v>
      </c>
      <c r="D44" s="3">
        <v>25453203</v>
      </c>
      <c r="E44" s="3" t="s">
        <v>139</v>
      </c>
      <c r="F44" s="3" t="s">
        <v>140</v>
      </c>
      <c r="G44" s="3" t="s">
        <v>141</v>
      </c>
      <c r="H44" s="5">
        <v>900040</v>
      </c>
      <c r="I44" s="5">
        <v>0</v>
      </c>
      <c r="J44" s="5">
        <v>900040</v>
      </c>
      <c r="K44" s="3" t="s">
        <v>15</v>
      </c>
    </row>
    <row r="45" spans="1:11" ht="75" x14ac:dyDescent="0.25">
      <c r="A45" s="2">
        <v>44</v>
      </c>
      <c r="B45" s="3" t="s">
        <v>142</v>
      </c>
      <c r="C45" s="4">
        <v>42409</v>
      </c>
      <c r="D45" s="3">
        <v>26431488</v>
      </c>
      <c r="E45" s="3" t="s">
        <v>143</v>
      </c>
      <c r="F45" s="3" t="s">
        <v>140</v>
      </c>
      <c r="G45" s="3" t="s">
        <v>144</v>
      </c>
      <c r="H45" s="5">
        <v>10000000</v>
      </c>
      <c r="I45" s="5">
        <v>0</v>
      </c>
      <c r="J45" s="5">
        <v>10000000</v>
      </c>
      <c r="K45" s="3" t="s">
        <v>15</v>
      </c>
    </row>
    <row r="46" spans="1:11" ht="105" x14ac:dyDescent="0.25">
      <c r="A46" s="2">
        <v>45</v>
      </c>
      <c r="B46" s="3" t="s">
        <v>145</v>
      </c>
      <c r="C46" s="4">
        <v>42432</v>
      </c>
      <c r="D46" s="3">
        <v>55157571</v>
      </c>
      <c r="E46" s="3" t="s">
        <v>146</v>
      </c>
      <c r="F46" s="3" t="s">
        <v>140</v>
      </c>
      <c r="G46" s="3" t="s">
        <v>147</v>
      </c>
      <c r="H46" s="5">
        <v>900040</v>
      </c>
      <c r="I46" s="5">
        <v>0</v>
      </c>
      <c r="J46" s="5">
        <v>900040</v>
      </c>
      <c r="K46" s="3" t="s">
        <v>15</v>
      </c>
    </row>
    <row r="47" spans="1:11" ht="105" x14ac:dyDescent="0.25">
      <c r="A47" s="2">
        <v>46</v>
      </c>
      <c r="B47" s="3" t="s">
        <v>157</v>
      </c>
      <c r="C47" s="4">
        <v>42433</v>
      </c>
      <c r="D47" s="3">
        <v>12117067</v>
      </c>
      <c r="E47" s="3" t="s">
        <v>158</v>
      </c>
      <c r="F47" s="3" t="s">
        <v>159</v>
      </c>
      <c r="G47" s="3" t="s">
        <v>160</v>
      </c>
      <c r="H47" s="5">
        <v>2713120</v>
      </c>
      <c r="I47" s="5">
        <v>0</v>
      </c>
      <c r="J47" s="5">
        <v>2713120</v>
      </c>
      <c r="K47" s="3" t="s">
        <v>15</v>
      </c>
    </row>
    <row r="48" spans="1:11" ht="90" x14ac:dyDescent="0.25">
      <c r="A48" s="2">
        <v>47</v>
      </c>
      <c r="B48" s="3" t="s">
        <v>161</v>
      </c>
      <c r="C48" s="4">
        <v>42394</v>
      </c>
      <c r="D48" s="3">
        <v>12131029</v>
      </c>
      <c r="E48" s="3" t="s">
        <v>162</v>
      </c>
      <c r="F48" s="3" t="s">
        <v>159</v>
      </c>
      <c r="G48" s="3" t="s">
        <v>163</v>
      </c>
      <c r="H48" s="5">
        <v>4435936</v>
      </c>
      <c r="I48" s="5">
        <v>0</v>
      </c>
      <c r="J48" s="5">
        <v>4435936</v>
      </c>
      <c r="K48" s="3" t="s">
        <v>15</v>
      </c>
    </row>
    <row r="49" spans="1:11" ht="105" x14ac:dyDescent="0.25">
      <c r="A49" s="2">
        <v>48</v>
      </c>
      <c r="B49" s="3" t="s">
        <v>164</v>
      </c>
      <c r="C49" s="4">
        <v>42388</v>
      </c>
      <c r="D49" s="3">
        <v>16583292</v>
      </c>
      <c r="E49" s="3" t="s">
        <v>165</v>
      </c>
      <c r="F49" s="3" t="s">
        <v>159</v>
      </c>
      <c r="G49" s="3" t="s">
        <v>166</v>
      </c>
      <c r="H49" s="5">
        <v>6409755</v>
      </c>
      <c r="I49" s="5">
        <v>0</v>
      </c>
      <c r="J49" s="5">
        <v>6409755</v>
      </c>
      <c r="K49" s="3" t="s">
        <v>15</v>
      </c>
    </row>
    <row r="50" spans="1:11" ht="120" x14ac:dyDescent="0.25">
      <c r="A50" s="2">
        <v>49</v>
      </c>
      <c r="B50" s="3" t="s">
        <v>167</v>
      </c>
      <c r="C50" s="4">
        <v>42438</v>
      </c>
      <c r="D50" s="3">
        <v>16583292</v>
      </c>
      <c r="E50" s="3" t="s">
        <v>165</v>
      </c>
      <c r="F50" s="3" t="s">
        <v>159</v>
      </c>
      <c r="G50" s="3" t="s">
        <v>168</v>
      </c>
      <c r="H50" s="5">
        <v>6409755</v>
      </c>
      <c r="I50" s="5">
        <v>0</v>
      </c>
      <c r="J50" s="5">
        <v>6409755</v>
      </c>
      <c r="K50" s="3" t="s">
        <v>15</v>
      </c>
    </row>
    <row r="51" spans="1:11" ht="90" x14ac:dyDescent="0.25">
      <c r="A51" s="2">
        <v>50</v>
      </c>
      <c r="B51" s="3" t="s">
        <v>169</v>
      </c>
      <c r="C51" s="4">
        <v>42382</v>
      </c>
      <c r="D51" s="3">
        <v>26424139</v>
      </c>
      <c r="E51" s="3" t="s">
        <v>170</v>
      </c>
      <c r="F51" s="3" t="s">
        <v>159</v>
      </c>
      <c r="G51" s="3" t="s">
        <v>171</v>
      </c>
      <c r="H51" s="5">
        <v>10584000</v>
      </c>
      <c r="I51" s="5">
        <v>0</v>
      </c>
      <c r="J51" s="5">
        <v>10584000</v>
      </c>
      <c r="K51" s="3" t="s">
        <v>15</v>
      </c>
    </row>
    <row r="52" spans="1:11" ht="105" x14ac:dyDescent="0.25">
      <c r="A52" s="2">
        <v>51</v>
      </c>
      <c r="B52" s="3" t="s">
        <v>172</v>
      </c>
      <c r="C52" s="4">
        <v>42381</v>
      </c>
      <c r="D52" s="3">
        <v>19273863</v>
      </c>
      <c r="E52" s="3" t="s">
        <v>173</v>
      </c>
      <c r="F52" s="3" t="s">
        <v>159</v>
      </c>
      <c r="G52" s="3" t="s">
        <v>174</v>
      </c>
      <c r="H52" s="5">
        <v>14262496</v>
      </c>
      <c r="I52" s="5">
        <v>0</v>
      </c>
      <c r="J52" s="5">
        <v>14262496</v>
      </c>
      <c r="K52" s="3" t="s">
        <v>15</v>
      </c>
    </row>
    <row r="53" spans="1:11" ht="90" x14ac:dyDescent="0.25">
      <c r="A53" s="2">
        <v>52</v>
      </c>
      <c r="B53" s="3" t="s">
        <v>175</v>
      </c>
      <c r="C53" s="4">
        <v>42382</v>
      </c>
      <c r="D53" s="3">
        <v>26428435</v>
      </c>
      <c r="E53" s="3" t="s">
        <v>176</v>
      </c>
      <c r="F53" s="3" t="s">
        <v>159</v>
      </c>
      <c r="G53" s="3" t="s">
        <v>177</v>
      </c>
      <c r="H53" s="5">
        <v>14104929</v>
      </c>
      <c r="I53" s="5">
        <v>0</v>
      </c>
      <c r="J53" s="5">
        <v>14104929</v>
      </c>
      <c r="K53" s="3" t="s">
        <v>15</v>
      </c>
    </row>
    <row r="54" spans="1:11" ht="75" x14ac:dyDescent="0.25">
      <c r="A54" s="2">
        <v>53</v>
      </c>
      <c r="B54" s="3" t="s">
        <v>178</v>
      </c>
      <c r="C54" s="4">
        <v>42415</v>
      </c>
      <c r="D54" s="3">
        <v>36156716</v>
      </c>
      <c r="E54" s="3" t="s">
        <v>179</v>
      </c>
      <c r="F54" s="3" t="s">
        <v>159</v>
      </c>
      <c r="G54" s="3" t="s">
        <v>180</v>
      </c>
      <c r="H54" s="5">
        <v>5339683</v>
      </c>
      <c r="I54" s="5">
        <v>0</v>
      </c>
      <c r="J54" s="5">
        <v>5339683</v>
      </c>
      <c r="K54" s="3" t="s">
        <v>15</v>
      </c>
    </row>
    <row r="55" spans="1:11" ht="90" x14ac:dyDescent="0.25">
      <c r="A55" s="2">
        <v>54</v>
      </c>
      <c r="B55" s="3" t="s">
        <v>181</v>
      </c>
      <c r="C55" s="4">
        <v>42382</v>
      </c>
      <c r="D55" s="3">
        <v>36066580</v>
      </c>
      <c r="E55" s="3" t="s">
        <v>182</v>
      </c>
      <c r="F55" s="3" t="s">
        <v>159</v>
      </c>
      <c r="G55" s="3" t="s">
        <v>183</v>
      </c>
      <c r="H55" s="5">
        <v>10584000</v>
      </c>
      <c r="I55" s="5">
        <v>0</v>
      </c>
      <c r="J55" s="5">
        <v>10584000</v>
      </c>
      <c r="K55" s="3" t="s">
        <v>15</v>
      </c>
    </row>
    <row r="56" spans="1:11" ht="90" x14ac:dyDescent="0.25">
      <c r="A56" s="2">
        <v>55</v>
      </c>
      <c r="B56" s="3" t="s">
        <v>184</v>
      </c>
      <c r="C56" s="4">
        <v>42447</v>
      </c>
      <c r="D56" s="3">
        <v>7729011</v>
      </c>
      <c r="E56" s="3" t="s">
        <v>185</v>
      </c>
      <c r="F56" s="3" t="s">
        <v>159</v>
      </c>
      <c r="G56" s="3" t="s">
        <v>186</v>
      </c>
      <c r="H56" s="5">
        <v>7300000</v>
      </c>
      <c r="I56" s="5">
        <v>0</v>
      </c>
      <c r="J56" s="5">
        <v>7300000</v>
      </c>
      <c r="K56" s="3" t="s">
        <v>79</v>
      </c>
    </row>
    <row r="57" spans="1:11" ht="120" x14ac:dyDescent="0.25">
      <c r="A57" s="2">
        <v>56</v>
      </c>
      <c r="B57" s="3" t="s">
        <v>187</v>
      </c>
      <c r="C57" s="4">
        <v>42438</v>
      </c>
      <c r="D57" s="3">
        <v>14225040</v>
      </c>
      <c r="E57" s="3" t="s">
        <v>188</v>
      </c>
      <c r="F57" s="3" t="s">
        <v>159</v>
      </c>
      <c r="G57" s="3" t="s">
        <v>189</v>
      </c>
      <c r="H57" s="5">
        <v>4273170</v>
      </c>
      <c r="I57" s="5">
        <v>0</v>
      </c>
      <c r="J57" s="5">
        <v>4273170</v>
      </c>
      <c r="K57" s="3" t="s">
        <v>15</v>
      </c>
    </row>
    <row r="58" spans="1:11" ht="120" x14ac:dyDescent="0.25">
      <c r="A58" s="2">
        <v>57</v>
      </c>
      <c r="B58" s="3" t="s">
        <v>190</v>
      </c>
      <c r="C58" s="4">
        <v>42416</v>
      </c>
      <c r="D58" s="3">
        <v>14225040</v>
      </c>
      <c r="E58" s="3" t="s">
        <v>188</v>
      </c>
      <c r="F58" s="3" t="s">
        <v>159</v>
      </c>
      <c r="G58" s="3" t="s">
        <v>191</v>
      </c>
      <c r="H58" s="5">
        <v>6409755</v>
      </c>
      <c r="I58" s="5">
        <v>0</v>
      </c>
      <c r="J58" s="5">
        <v>6409755</v>
      </c>
      <c r="K58" s="3" t="s">
        <v>15</v>
      </c>
    </row>
    <row r="59" spans="1:11" ht="120" x14ac:dyDescent="0.25">
      <c r="A59" s="2">
        <v>58</v>
      </c>
      <c r="B59" s="3" t="s">
        <v>192</v>
      </c>
      <c r="C59" s="4">
        <v>42416</v>
      </c>
      <c r="D59" s="3">
        <v>14225040</v>
      </c>
      <c r="E59" s="3" t="s">
        <v>188</v>
      </c>
      <c r="F59" s="3" t="s">
        <v>159</v>
      </c>
      <c r="G59" s="3" t="s">
        <v>193</v>
      </c>
      <c r="H59" s="5">
        <v>6409755</v>
      </c>
      <c r="I59" s="5">
        <v>0</v>
      </c>
      <c r="J59" s="5">
        <v>6409755</v>
      </c>
      <c r="K59" s="3" t="s">
        <v>15</v>
      </c>
    </row>
    <row r="60" spans="1:11" ht="195" x14ac:dyDescent="0.25">
      <c r="A60" s="2">
        <v>59</v>
      </c>
      <c r="B60" s="3" t="s">
        <v>194</v>
      </c>
      <c r="C60" s="4">
        <v>42391</v>
      </c>
      <c r="D60" s="3">
        <v>55173787</v>
      </c>
      <c r="E60" s="3" t="s">
        <v>195</v>
      </c>
      <c r="F60" s="3" t="s">
        <v>159</v>
      </c>
      <c r="G60" s="3" t="s">
        <v>196</v>
      </c>
      <c r="H60" s="5">
        <v>13943950</v>
      </c>
      <c r="I60" s="5">
        <v>0</v>
      </c>
      <c r="J60" s="5">
        <v>13943950</v>
      </c>
      <c r="K60" s="3" t="s">
        <v>79</v>
      </c>
    </row>
    <row r="61" spans="1:11" ht="105" x14ac:dyDescent="0.25">
      <c r="A61" s="2">
        <v>60</v>
      </c>
      <c r="B61" s="3" t="s">
        <v>197</v>
      </c>
      <c r="C61" s="4">
        <v>42431</v>
      </c>
      <c r="D61" s="3">
        <v>31985131</v>
      </c>
      <c r="E61" s="3" t="s">
        <v>198</v>
      </c>
      <c r="F61" s="3" t="s">
        <v>159</v>
      </c>
      <c r="G61" s="3" t="s">
        <v>199</v>
      </c>
      <c r="H61" s="5">
        <v>4435936</v>
      </c>
      <c r="I61" s="5">
        <v>0</v>
      </c>
      <c r="J61" s="5">
        <v>4435936</v>
      </c>
      <c r="K61" s="3" t="s">
        <v>15</v>
      </c>
    </row>
    <row r="62" spans="1:11" ht="120" x14ac:dyDescent="0.25">
      <c r="A62" s="2">
        <v>61</v>
      </c>
      <c r="B62" s="3" t="s">
        <v>200</v>
      </c>
      <c r="C62" s="4">
        <v>42382</v>
      </c>
      <c r="D62" s="3">
        <v>1123320534</v>
      </c>
      <c r="E62" s="3" t="s">
        <v>201</v>
      </c>
      <c r="F62" s="3" t="s">
        <v>159</v>
      </c>
      <c r="G62" s="3" t="s">
        <v>202</v>
      </c>
      <c r="H62" s="5">
        <v>12700800</v>
      </c>
      <c r="I62" s="5">
        <v>0</v>
      </c>
      <c r="J62" s="5">
        <v>12700800</v>
      </c>
      <c r="K62" s="3" t="s">
        <v>15</v>
      </c>
    </row>
    <row r="63" spans="1:11" ht="120" x14ac:dyDescent="0.25">
      <c r="A63" s="2">
        <v>62</v>
      </c>
      <c r="B63" s="3" t="s">
        <v>203</v>
      </c>
      <c r="C63" s="4">
        <v>42394</v>
      </c>
      <c r="D63" s="3">
        <v>1075239012</v>
      </c>
      <c r="E63" s="3" t="s">
        <v>204</v>
      </c>
      <c r="F63" s="3" t="s">
        <v>159</v>
      </c>
      <c r="G63" s="3" t="s">
        <v>205</v>
      </c>
      <c r="H63" s="5">
        <v>5760000</v>
      </c>
      <c r="I63" s="5">
        <v>0</v>
      </c>
      <c r="J63" s="5">
        <v>5760000</v>
      </c>
      <c r="K63" s="3" t="s">
        <v>15</v>
      </c>
    </row>
    <row r="64" spans="1:11" ht="75" x14ac:dyDescent="0.25">
      <c r="A64" s="2">
        <v>63</v>
      </c>
      <c r="B64" s="3" t="s">
        <v>206</v>
      </c>
      <c r="C64" s="4">
        <v>42382</v>
      </c>
      <c r="D64" s="3">
        <v>36309396</v>
      </c>
      <c r="E64" s="3" t="s">
        <v>207</v>
      </c>
      <c r="F64" s="3" t="s">
        <v>159</v>
      </c>
      <c r="G64" s="3" t="s">
        <v>208</v>
      </c>
      <c r="H64" s="5">
        <v>10584000</v>
      </c>
      <c r="I64" s="5">
        <v>0</v>
      </c>
      <c r="J64" s="5">
        <v>10584000</v>
      </c>
      <c r="K64" s="3" t="s">
        <v>15</v>
      </c>
    </row>
    <row r="65" spans="1:11" ht="120" x14ac:dyDescent="0.25">
      <c r="A65" s="2">
        <v>64</v>
      </c>
      <c r="B65" s="3" t="s">
        <v>209</v>
      </c>
      <c r="C65" s="4">
        <v>42403</v>
      </c>
      <c r="D65" s="3">
        <v>55064697</v>
      </c>
      <c r="E65" s="3" t="s">
        <v>210</v>
      </c>
      <c r="F65" s="3" t="s">
        <v>159</v>
      </c>
      <c r="G65" s="3" t="s">
        <v>211</v>
      </c>
      <c r="H65" s="5">
        <v>3103333</v>
      </c>
      <c r="I65" s="5">
        <v>0</v>
      </c>
      <c r="J65" s="5">
        <v>3103333</v>
      </c>
      <c r="K65" s="3" t="s">
        <v>15</v>
      </c>
    </row>
    <row r="66" spans="1:11" ht="75" x14ac:dyDescent="0.25">
      <c r="A66" s="2">
        <v>65</v>
      </c>
      <c r="B66" s="3" t="s">
        <v>212</v>
      </c>
      <c r="C66" s="4">
        <v>42382</v>
      </c>
      <c r="D66" s="3">
        <v>1075268999</v>
      </c>
      <c r="E66" s="3" t="s">
        <v>213</v>
      </c>
      <c r="F66" s="3" t="s">
        <v>159</v>
      </c>
      <c r="G66" s="3" t="s">
        <v>214</v>
      </c>
      <c r="H66" s="5">
        <v>9780000</v>
      </c>
      <c r="I66" s="5">
        <v>0</v>
      </c>
      <c r="J66" s="5">
        <v>9780000</v>
      </c>
      <c r="K66" s="3" t="s">
        <v>15</v>
      </c>
    </row>
    <row r="67" spans="1:11" ht="105" x14ac:dyDescent="0.25">
      <c r="A67" s="2">
        <v>66</v>
      </c>
      <c r="B67" s="3" t="s">
        <v>215</v>
      </c>
      <c r="C67" s="4">
        <v>42430</v>
      </c>
      <c r="D67" s="3">
        <v>1075255545</v>
      </c>
      <c r="E67" s="3" t="s">
        <v>216</v>
      </c>
      <c r="F67" s="3" t="s">
        <v>159</v>
      </c>
      <c r="G67" s="3" t="s">
        <v>217</v>
      </c>
      <c r="H67" s="5">
        <v>6090000</v>
      </c>
      <c r="I67" s="5">
        <v>0</v>
      </c>
      <c r="J67" s="5">
        <v>6090000</v>
      </c>
      <c r="K67" s="3" t="s">
        <v>15</v>
      </c>
    </row>
    <row r="68" spans="1:11" ht="210" x14ac:dyDescent="0.25">
      <c r="A68" s="2">
        <v>67</v>
      </c>
      <c r="B68" s="3" t="s">
        <v>218</v>
      </c>
      <c r="C68" s="4">
        <v>42391</v>
      </c>
      <c r="D68" s="3">
        <v>1075241426</v>
      </c>
      <c r="E68" s="3" t="s">
        <v>105</v>
      </c>
      <c r="F68" s="3" t="s">
        <v>159</v>
      </c>
      <c r="G68" s="3" t="s">
        <v>219</v>
      </c>
      <c r="H68" s="5">
        <v>25292550</v>
      </c>
      <c r="I68" s="5">
        <v>0</v>
      </c>
      <c r="J68" s="5">
        <v>25292550</v>
      </c>
      <c r="K68" s="3" t="s">
        <v>79</v>
      </c>
    </row>
    <row r="69" spans="1:11" ht="75" x14ac:dyDescent="0.25">
      <c r="A69" s="2">
        <v>68</v>
      </c>
      <c r="B69" s="3" t="s">
        <v>220</v>
      </c>
      <c r="C69" s="4">
        <v>42459</v>
      </c>
      <c r="D69" s="3">
        <v>7700453</v>
      </c>
      <c r="E69" s="3" t="s">
        <v>221</v>
      </c>
      <c r="F69" s="3" t="s">
        <v>159</v>
      </c>
      <c r="G69" s="3" t="s">
        <v>222</v>
      </c>
      <c r="H69" s="5">
        <v>1145842</v>
      </c>
      <c r="I69" s="5">
        <v>0</v>
      </c>
      <c r="J69" s="5">
        <v>1145842</v>
      </c>
      <c r="K69" s="3" t="s">
        <v>79</v>
      </c>
    </row>
    <row r="70" spans="1:11" ht="90" x14ac:dyDescent="0.25">
      <c r="A70" s="2">
        <v>69</v>
      </c>
      <c r="B70" s="3" t="s">
        <v>223</v>
      </c>
      <c r="C70" s="4">
        <v>42382</v>
      </c>
      <c r="D70" s="3">
        <v>36067387</v>
      </c>
      <c r="E70" s="3" t="s">
        <v>224</v>
      </c>
      <c r="F70" s="3" t="s">
        <v>159</v>
      </c>
      <c r="G70" s="3" t="s">
        <v>225</v>
      </c>
      <c r="H70" s="5">
        <v>13759200</v>
      </c>
      <c r="I70" s="5">
        <v>0</v>
      </c>
      <c r="J70" s="5">
        <v>13759200</v>
      </c>
      <c r="K70" s="3" t="s">
        <v>15</v>
      </c>
    </row>
    <row r="71" spans="1:11" ht="150" x14ac:dyDescent="0.25">
      <c r="A71" s="2">
        <v>70</v>
      </c>
      <c r="B71" s="3" t="s">
        <v>226</v>
      </c>
      <c r="C71" s="4">
        <v>42384</v>
      </c>
      <c r="D71" s="3">
        <v>26642738</v>
      </c>
      <c r="E71" s="3" t="s">
        <v>227</v>
      </c>
      <c r="F71" s="3" t="s">
        <v>159</v>
      </c>
      <c r="G71" s="3" t="s">
        <v>228</v>
      </c>
      <c r="H71" s="5">
        <v>70110000</v>
      </c>
      <c r="I71" s="5">
        <v>0</v>
      </c>
      <c r="J71" s="5">
        <v>70110000</v>
      </c>
      <c r="K71" s="3" t="s">
        <v>79</v>
      </c>
    </row>
    <row r="72" spans="1:11" ht="135" x14ac:dyDescent="0.25">
      <c r="A72" s="2">
        <v>71</v>
      </c>
      <c r="B72" s="3" t="s">
        <v>229</v>
      </c>
      <c r="C72" s="4">
        <v>42422</v>
      </c>
      <c r="D72" s="3">
        <v>36181094</v>
      </c>
      <c r="E72" s="3" t="s">
        <v>230</v>
      </c>
      <c r="F72" s="3" t="s">
        <v>159</v>
      </c>
      <c r="G72" s="3" t="s">
        <v>231</v>
      </c>
      <c r="H72" s="5">
        <v>359600</v>
      </c>
      <c r="I72" s="5">
        <v>0</v>
      </c>
      <c r="J72" s="5">
        <v>359600</v>
      </c>
      <c r="K72" s="3" t="s">
        <v>79</v>
      </c>
    </row>
    <row r="73" spans="1:11" ht="75" x14ac:dyDescent="0.25">
      <c r="A73" s="2">
        <v>72</v>
      </c>
      <c r="B73" s="3" t="s">
        <v>232</v>
      </c>
      <c r="C73" s="4">
        <v>42447</v>
      </c>
      <c r="D73" s="3">
        <v>52430291</v>
      </c>
      <c r="E73" s="3" t="s">
        <v>233</v>
      </c>
      <c r="F73" s="3" t="s">
        <v>159</v>
      </c>
      <c r="G73" s="3" t="s">
        <v>234</v>
      </c>
      <c r="H73" s="5">
        <v>5133007</v>
      </c>
      <c r="I73" s="5">
        <v>0</v>
      </c>
      <c r="J73" s="5">
        <v>5133007</v>
      </c>
      <c r="K73" s="3" t="s">
        <v>79</v>
      </c>
    </row>
    <row r="74" spans="1:11" ht="105" x14ac:dyDescent="0.25">
      <c r="A74" s="2">
        <v>73</v>
      </c>
      <c r="B74" s="3" t="s">
        <v>235</v>
      </c>
      <c r="C74" s="4">
        <v>42460</v>
      </c>
      <c r="D74" s="3">
        <v>800220327</v>
      </c>
      <c r="E74" s="3" t="s">
        <v>236</v>
      </c>
      <c r="F74" s="3" t="s">
        <v>159</v>
      </c>
      <c r="G74" s="3" t="s">
        <v>237</v>
      </c>
      <c r="H74" s="5">
        <v>2007000</v>
      </c>
      <c r="I74" s="5">
        <v>0</v>
      </c>
      <c r="J74" s="5">
        <v>2007000</v>
      </c>
      <c r="K74" s="3" t="s">
        <v>79</v>
      </c>
    </row>
    <row r="75" spans="1:11" ht="105" x14ac:dyDescent="0.25">
      <c r="A75" s="2">
        <v>74</v>
      </c>
      <c r="B75" s="3" t="s">
        <v>238</v>
      </c>
      <c r="C75" s="4">
        <v>42391</v>
      </c>
      <c r="D75" s="3">
        <v>16585482</v>
      </c>
      <c r="E75" s="3" t="s">
        <v>239</v>
      </c>
      <c r="F75" s="3" t="s">
        <v>159</v>
      </c>
      <c r="G75" s="3" t="s">
        <v>240</v>
      </c>
      <c r="H75" s="5">
        <v>4435936</v>
      </c>
      <c r="I75" s="5">
        <v>0</v>
      </c>
      <c r="J75" s="5">
        <v>4435936</v>
      </c>
      <c r="K75" s="3" t="s">
        <v>15</v>
      </c>
    </row>
    <row r="76" spans="1:11" ht="105" x14ac:dyDescent="0.25">
      <c r="A76" s="2">
        <v>75</v>
      </c>
      <c r="B76" s="3" t="s">
        <v>241</v>
      </c>
      <c r="C76" s="4">
        <v>42398</v>
      </c>
      <c r="D76" s="3">
        <v>79119534</v>
      </c>
      <c r="E76" s="3" t="s">
        <v>242</v>
      </c>
      <c r="F76" s="3" t="s">
        <v>159</v>
      </c>
      <c r="G76" s="3" t="s">
        <v>243</v>
      </c>
      <c r="H76" s="5">
        <v>2217968</v>
      </c>
      <c r="I76" s="5">
        <v>0</v>
      </c>
      <c r="J76" s="5">
        <v>2217968</v>
      </c>
      <c r="K76" s="3" t="s">
        <v>15</v>
      </c>
    </row>
    <row r="77" spans="1:11" ht="90" x14ac:dyDescent="0.25">
      <c r="A77" s="2">
        <v>76</v>
      </c>
      <c r="B77" s="3" t="s">
        <v>244</v>
      </c>
      <c r="C77" s="4">
        <v>42432</v>
      </c>
      <c r="D77" s="3">
        <v>5795187</v>
      </c>
      <c r="E77" s="3" t="s">
        <v>245</v>
      </c>
      <c r="F77" s="3" t="s">
        <v>159</v>
      </c>
      <c r="G77" s="3" t="s">
        <v>246</v>
      </c>
      <c r="H77" s="5">
        <v>6653904</v>
      </c>
      <c r="I77" s="5">
        <v>0</v>
      </c>
      <c r="J77" s="5">
        <v>6653904</v>
      </c>
      <c r="K77" s="3" t="s">
        <v>15</v>
      </c>
    </row>
    <row r="78" spans="1:11" ht="105" x14ac:dyDescent="0.25">
      <c r="A78" s="2">
        <v>77</v>
      </c>
      <c r="B78" s="3" t="s">
        <v>247</v>
      </c>
      <c r="C78" s="4">
        <v>42405</v>
      </c>
      <c r="D78" s="3">
        <v>76311652</v>
      </c>
      <c r="E78" s="3" t="s">
        <v>248</v>
      </c>
      <c r="F78" s="3" t="s">
        <v>159</v>
      </c>
      <c r="G78" s="3" t="s">
        <v>249</v>
      </c>
      <c r="H78" s="5">
        <v>6653904</v>
      </c>
      <c r="I78" s="5">
        <v>0</v>
      </c>
      <c r="J78" s="5">
        <v>6653904</v>
      </c>
      <c r="K78" s="3" t="s">
        <v>15</v>
      </c>
    </row>
    <row r="79" spans="1:11" ht="150" x14ac:dyDescent="0.25">
      <c r="A79" s="2">
        <v>78</v>
      </c>
      <c r="B79" s="3" t="s">
        <v>250</v>
      </c>
      <c r="C79" s="4">
        <v>42384</v>
      </c>
      <c r="D79" s="3">
        <v>900621681</v>
      </c>
      <c r="E79" s="3" t="s">
        <v>251</v>
      </c>
      <c r="F79" s="3" t="s">
        <v>159</v>
      </c>
      <c r="G79" s="3" t="s">
        <v>252</v>
      </c>
      <c r="H79" s="5">
        <v>18426000</v>
      </c>
      <c r="I79" s="5">
        <v>0</v>
      </c>
      <c r="J79" s="5">
        <v>18426000</v>
      </c>
      <c r="K79" s="3" t="s">
        <v>79</v>
      </c>
    </row>
    <row r="80" spans="1:11" ht="150" x14ac:dyDescent="0.25">
      <c r="A80" s="2">
        <v>79</v>
      </c>
      <c r="B80" s="3" t="s">
        <v>253</v>
      </c>
      <c r="C80" s="4">
        <v>42397</v>
      </c>
      <c r="D80" s="3" t="s">
        <v>254</v>
      </c>
      <c r="E80" s="3" t="s">
        <v>255</v>
      </c>
      <c r="F80" s="3" t="s">
        <v>159</v>
      </c>
      <c r="G80" s="3" t="s">
        <v>256</v>
      </c>
      <c r="H80" s="5">
        <v>2406600</v>
      </c>
      <c r="I80" s="5">
        <v>0</v>
      </c>
      <c r="J80" s="5">
        <v>2406600</v>
      </c>
      <c r="K80" s="3" t="s">
        <v>79</v>
      </c>
    </row>
    <row r="81" spans="1:11" ht="165" x14ac:dyDescent="0.25">
      <c r="A81" s="2">
        <v>80</v>
      </c>
      <c r="B81" s="3" t="s">
        <v>257</v>
      </c>
      <c r="C81" s="4">
        <v>42398</v>
      </c>
      <c r="D81" s="3" t="s">
        <v>258</v>
      </c>
      <c r="E81" s="3" t="s">
        <v>259</v>
      </c>
      <c r="F81" s="3" t="s">
        <v>159</v>
      </c>
      <c r="G81" s="3" t="s">
        <v>260</v>
      </c>
      <c r="H81" s="5">
        <v>3630000</v>
      </c>
      <c r="I81" s="5">
        <v>0</v>
      </c>
      <c r="J81" s="5">
        <v>3630000</v>
      </c>
      <c r="K81" s="3" t="s">
        <v>79</v>
      </c>
    </row>
    <row r="82" spans="1:11" ht="120" x14ac:dyDescent="0.25">
      <c r="A82" s="2">
        <v>81</v>
      </c>
      <c r="B82" s="3" t="s">
        <v>261</v>
      </c>
      <c r="C82" s="4">
        <v>42408</v>
      </c>
      <c r="D82" s="3">
        <v>79339704</v>
      </c>
      <c r="E82" s="3" t="s">
        <v>262</v>
      </c>
      <c r="F82" s="3" t="s">
        <v>159</v>
      </c>
      <c r="G82" s="3" t="s">
        <v>263</v>
      </c>
      <c r="H82" s="5">
        <v>4435936</v>
      </c>
      <c r="I82" s="5">
        <v>0</v>
      </c>
      <c r="J82" s="5">
        <v>4435936</v>
      </c>
      <c r="K82" s="3" t="s">
        <v>15</v>
      </c>
    </row>
    <row r="83" spans="1:11" ht="90" x14ac:dyDescent="0.25">
      <c r="A83" s="2">
        <v>82</v>
      </c>
      <c r="B83" s="3" t="s">
        <v>264</v>
      </c>
      <c r="C83" s="4">
        <v>42423</v>
      </c>
      <c r="D83" s="3">
        <v>52340912</v>
      </c>
      <c r="E83" s="3" t="s">
        <v>265</v>
      </c>
      <c r="F83" s="3" t="s">
        <v>159</v>
      </c>
      <c r="G83" s="3" t="s">
        <v>266</v>
      </c>
      <c r="H83" s="5">
        <v>2034840</v>
      </c>
      <c r="I83" s="5">
        <v>0</v>
      </c>
      <c r="J83" s="5">
        <v>2034840</v>
      </c>
      <c r="K83" s="3" t="s">
        <v>15</v>
      </c>
    </row>
    <row r="84" spans="1:11" ht="105" x14ac:dyDescent="0.25">
      <c r="A84" s="2">
        <v>83</v>
      </c>
      <c r="B84" s="3" t="s">
        <v>267</v>
      </c>
      <c r="C84" s="4">
        <v>42384</v>
      </c>
      <c r="D84" s="3">
        <v>13247900</v>
      </c>
      <c r="E84" s="3" t="s">
        <v>268</v>
      </c>
      <c r="F84" s="3" t="s">
        <v>159</v>
      </c>
      <c r="G84" s="3" t="s">
        <v>269</v>
      </c>
      <c r="H84" s="5">
        <v>2713120</v>
      </c>
      <c r="I84" s="5">
        <v>0</v>
      </c>
      <c r="J84" s="5">
        <v>2713120</v>
      </c>
      <c r="K84" s="3" t="s">
        <v>15</v>
      </c>
    </row>
    <row r="85" spans="1:11" ht="90" x14ac:dyDescent="0.25">
      <c r="A85" s="2">
        <v>84</v>
      </c>
      <c r="B85" s="3" t="s">
        <v>270</v>
      </c>
      <c r="C85" s="4">
        <v>42411</v>
      </c>
      <c r="D85" s="3">
        <v>93400793</v>
      </c>
      <c r="E85" s="3" t="s">
        <v>271</v>
      </c>
      <c r="F85" s="3" t="s">
        <v>159</v>
      </c>
      <c r="G85" s="3" t="s">
        <v>272</v>
      </c>
      <c r="H85" s="5">
        <v>4435936</v>
      </c>
      <c r="I85" s="5">
        <v>0</v>
      </c>
      <c r="J85" s="5">
        <v>4435936</v>
      </c>
      <c r="K85" s="3" t="s">
        <v>15</v>
      </c>
    </row>
    <row r="86" spans="1:11" ht="90" x14ac:dyDescent="0.25">
      <c r="A86" s="2">
        <v>85</v>
      </c>
      <c r="B86" s="3" t="s">
        <v>273</v>
      </c>
      <c r="C86" s="4">
        <v>42425</v>
      </c>
      <c r="D86" s="3">
        <v>19192951</v>
      </c>
      <c r="E86" s="3" t="s">
        <v>274</v>
      </c>
      <c r="F86" s="3" t="s">
        <v>159</v>
      </c>
      <c r="G86" s="3" t="s">
        <v>275</v>
      </c>
      <c r="H86" s="5">
        <v>4069680</v>
      </c>
      <c r="I86" s="5">
        <v>0</v>
      </c>
      <c r="J86" s="5">
        <v>4069680</v>
      </c>
      <c r="K86" s="3" t="s">
        <v>15</v>
      </c>
    </row>
    <row r="87" spans="1:11" ht="60" x14ac:dyDescent="0.25">
      <c r="A87" s="2">
        <v>86</v>
      </c>
      <c r="B87" s="3" t="s">
        <v>276</v>
      </c>
      <c r="C87" s="4">
        <v>42408</v>
      </c>
      <c r="D87" s="3">
        <v>12102044</v>
      </c>
      <c r="E87" s="3" t="s">
        <v>277</v>
      </c>
      <c r="F87" s="3" t="s">
        <v>278</v>
      </c>
      <c r="G87" s="3" t="s">
        <v>279</v>
      </c>
      <c r="H87" s="5">
        <v>3967596</v>
      </c>
      <c r="I87" s="5">
        <v>0</v>
      </c>
      <c r="J87" s="5">
        <v>3967596</v>
      </c>
      <c r="K87" s="3" t="s">
        <v>79</v>
      </c>
    </row>
    <row r="88" spans="1:11" ht="75" x14ac:dyDescent="0.25">
      <c r="A88" s="2">
        <v>87</v>
      </c>
      <c r="B88" s="3" t="s">
        <v>280</v>
      </c>
      <c r="C88" s="4">
        <v>42437</v>
      </c>
      <c r="D88" s="3">
        <v>12123028</v>
      </c>
      <c r="E88" s="3" t="s">
        <v>281</v>
      </c>
      <c r="F88" s="3" t="s">
        <v>278</v>
      </c>
      <c r="G88" s="3" t="s">
        <v>282</v>
      </c>
      <c r="H88" s="5">
        <v>3967596</v>
      </c>
      <c r="I88" s="5">
        <v>0</v>
      </c>
      <c r="J88" s="5">
        <v>3967596</v>
      </c>
      <c r="K88" s="3" t="s">
        <v>15</v>
      </c>
    </row>
    <row r="89" spans="1:11" ht="105" x14ac:dyDescent="0.25">
      <c r="A89" s="2">
        <v>88</v>
      </c>
      <c r="B89" s="3" t="s">
        <v>283</v>
      </c>
      <c r="C89" s="4">
        <v>42408</v>
      </c>
      <c r="D89" s="3">
        <v>7691039</v>
      </c>
      <c r="E89" s="3" t="s">
        <v>284</v>
      </c>
      <c r="F89" s="3" t="s">
        <v>278</v>
      </c>
      <c r="G89" s="3" t="s">
        <v>285</v>
      </c>
      <c r="H89" s="5">
        <v>10000000</v>
      </c>
      <c r="I89" s="5">
        <v>0</v>
      </c>
      <c r="J89" s="5">
        <v>10000000</v>
      </c>
      <c r="K89" s="3" t="s">
        <v>79</v>
      </c>
    </row>
    <row r="90" spans="1:11" ht="60" x14ac:dyDescent="0.25">
      <c r="A90" s="2">
        <v>89</v>
      </c>
      <c r="B90" s="3" t="s">
        <v>286</v>
      </c>
      <c r="C90" s="4">
        <v>42408</v>
      </c>
      <c r="D90" s="3">
        <v>79905939</v>
      </c>
      <c r="E90" s="3" t="s">
        <v>287</v>
      </c>
      <c r="F90" s="3" t="s">
        <v>278</v>
      </c>
      <c r="G90" s="3" t="s">
        <v>288</v>
      </c>
      <c r="H90" s="5">
        <v>3967596</v>
      </c>
      <c r="I90" s="5">
        <v>0</v>
      </c>
      <c r="J90" s="5">
        <v>3967596</v>
      </c>
      <c r="K90" s="3" t="s">
        <v>79</v>
      </c>
    </row>
    <row r="91" spans="1:11" ht="75" x14ac:dyDescent="0.25">
      <c r="A91" s="2">
        <v>90</v>
      </c>
      <c r="B91" s="3" t="s">
        <v>289</v>
      </c>
      <c r="C91" s="4">
        <v>42437</v>
      </c>
      <c r="D91" s="3">
        <v>79905939</v>
      </c>
      <c r="E91" s="3" t="s">
        <v>287</v>
      </c>
      <c r="F91" s="3" t="s">
        <v>278</v>
      </c>
      <c r="G91" s="3" t="s">
        <v>290</v>
      </c>
      <c r="H91" s="5">
        <v>3967596</v>
      </c>
      <c r="I91" s="5">
        <v>0</v>
      </c>
      <c r="J91" s="5">
        <v>3967596</v>
      </c>
      <c r="K91" s="3" t="s">
        <v>15</v>
      </c>
    </row>
    <row r="92" spans="1:11" ht="75" x14ac:dyDescent="0.25">
      <c r="A92" s="2">
        <v>91</v>
      </c>
      <c r="B92" s="3" t="s">
        <v>291</v>
      </c>
      <c r="C92" s="4">
        <v>42382</v>
      </c>
      <c r="D92" s="3">
        <v>42152998</v>
      </c>
      <c r="E92" s="3" t="s">
        <v>292</v>
      </c>
      <c r="F92" s="3" t="s">
        <v>278</v>
      </c>
      <c r="G92" s="3" t="s">
        <v>293</v>
      </c>
      <c r="H92" s="5">
        <v>12645735</v>
      </c>
      <c r="I92" s="5">
        <v>0</v>
      </c>
      <c r="J92" s="5">
        <v>12645735</v>
      </c>
      <c r="K92" s="3" t="s">
        <v>15</v>
      </c>
    </row>
    <row r="93" spans="1:11" ht="60" x14ac:dyDescent="0.25">
      <c r="A93" s="2">
        <v>92</v>
      </c>
      <c r="B93" s="3" t="s">
        <v>294</v>
      </c>
      <c r="C93" s="4">
        <v>42433</v>
      </c>
      <c r="D93" s="3">
        <v>7704511</v>
      </c>
      <c r="E93" s="3" t="s">
        <v>295</v>
      </c>
      <c r="F93" s="3" t="s">
        <v>278</v>
      </c>
      <c r="G93" s="3" t="s">
        <v>296</v>
      </c>
      <c r="H93" s="5">
        <v>1490000</v>
      </c>
      <c r="I93" s="5">
        <v>0</v>
      </c>
      <c r="J93" s="5">
        <v>1490000</v>
      </c>
      <c r="K93" s="3" t="s">
        <v>79</v>
      </c>
    </row>
    <row r="94" spans="1:11" ht="75" x14ac:dyDescent="0.25">
      <c r="A94" s="2">
        <v>93</v>
      </c>
      <c r="B94" s="3" t="s">
        <v>297</v>
      </c>
      <c r="C94" s="4">
        <v>42422</v>
      </c>
      <c r="D94" s="3">
        <v>1080261093</v>
      </c>
      <c r="E94" s="3" t="s">
        <v>298</v>
      </c>
      <c r="F94" s="3" t="s">
        <v>278</v>
      </c>
      <c r="G94" s="3" t="s">
        <v>299</v>
      </c>
      <c r="H94" s="5">
        <v>15600000</v>
      </c>
      <c r="I94" s="5">
        <v>0</v>
      </c>
      <c r="J94" s="5">
        <v>15600000</v>
      </c>
      <c r="K94" s="3" t="s">
        <v>15</v>
      </c>
    </row>
    <row r="95" spans="1:11" ht="45" x14ac:dyDescent="0.25">
      <c r="A95" s="2">
        <v>94</v>
      </c>
      <c r="B95" s="3" t="s">
        <v>300</v>
      </c>
      <c r="C95" s="4">
        <v>42459</v>
      </c>
      <c r="D95" s="3">
        <v>1075258103</v>
      </c>
      <c r="E95" s="3" t="s">
        <v>301</v>
      </c>
      <c r="F95" s="3" t="s">
        <v>278</v>
      </c>
      <c r="G95" s="3" t="s">
        <v>302</v>
      </c>
      <c r="H95" s="5">
        <v>5000000</v>
      </c>
      <c r="I95" s="5">
        <v>0</v>
      </c>
      <c r="J95" s="5">
        <v>5000000</v>
      </c>
      <c r="K95" s="3" t="s">
        <v>15</v>
      </c>
    </row>
    <row r="96" spans="1:11" ht="60" x14ac:dyDescent="0.25">
      <c r="A96" s="2">
        <v>95</v>
      </c>
      <c r="B96" s="3" t="s">
        <v>303</v>
      </c>
      <c r="C96" s="4">
        <v>42459</v>
      </c>
      <c r="D96" s="3">
        <v>1075262976</v>
      </c>
      <c r="E96" s="3" t="s">
        <v>304</v>
      </c>
      <c r="F96" s="3" t="s">
        <v>278</v>
      </c>
      <c r="G96" s="3" t="s">
        <v>305</v>
      </c>
      <c r="H96" s="5">
        <v>10800000</v>
      </c>
      <c r="I96" s="5">
        <v>0</v>
      </c>
      <c r="J96" s="5">
        <v>10800000</v>
      </c>
      <c r="K96" s="3" t="s">
        <v>15</v>
      </c>
    </row>
    <row r="97" spans="1:11" ht="60" x14ac:dyDescent="0.25">
      <c r="A97" s="2">
        <v>96</v>
      </c>
      <c r="B97" s="3" t="s">
        <v>306</v>
      </c>
      <c r="C97" s="4">
        <v>42460</v>
      </c>
      <c r="D97" s="3">
        <v>1100952864</v>
      </c>
      <c r="E97" s="3" t="s">
        <v>307</v>
      </c>
      <c r="F97" s="3" t="s">
        <v>278</v>
      </c>
      <c r="G97" s="3" t="s">
        <v>308</v>
      </c>
      <c r="H97" s="5">
        <v>3850000</v>
      </c>
      <c r="I97" s="5">
        <v>0</v>
      </c>
      <c r="J97" s="5">
        <v>3850000</v>
      </c>
      <c r="K97" s="3" t="s">
        <v>15</v>
      </c>
    </row>
    <row r="98" spans="1:11" ht="90" x14ac:dyDescent="0.25">
      <c r="A98" s="2">
        <v>97</v>
      </c>
      <c r="B98" s="3" t="s">
        <v>309</v>
      </c>
      <c r="C98" s="4">
        <v>42437</v>
      </c>
      <c r="D98" s="3">
        <v>16580417</v>
      </c>
      <c r="E98" s="3" t="s">
        <v>310</v>
      </c>
      <c r="F98" s="3" t="s">
        <v>278</v>
      </c>
      <c r="G98" s="3" t="s">
        <v>311</v>
      </c>
      <c r="H98" s="5">
        <v>3967596</v>
      </c>
      <c r="I98" s="5">
        <v>0</v>
      </c>
      <c r="J98" s="5">
        <v>3967596</v>
      </c>
      <c r="K98" s="3" t="s">
        <v>15</v>
      </c>
    </row>
    <row r="99" spans="1:11" ht="75" x14ac:dyDescent="0.25">
      <c r="A99" s="2">
        <v>98</v>
      </c>
      <c r="B99" s="3" t="s">
        <v>312</v>
      </c>
      <c r="C99" s="4">
        <v>42401</v>
      </c>
      <c r="D99" s="3">
        <v>1075212808</v>
      </c>
      <c r="E99" s="3" t="s">
        <v>313</v>
      </c>
      <c r="F99" s="3" t="s">
        <v>314</v>
      </c>
      <c r="G99" s="3" t="s">
        <v>315</v>
      </c>
      <c r="H99" s="5">
        <v>2600000</v>
      </c>
      <c r="I99" s="5">
        <v>0</v>
      </c>
      <c r="J99" s="5">
        <v>2600000</v>
      </c>
      <c r="K99" s="3" t="s">
        <v>15</v>
      </c>
    </row>
    <row r="100" spans="1:11" ht="75" x14ac:dyDescent="0.25">
      <c r="A100" s="2">
        <v>99</v>
      </c>
      <c r="B100" s="3" t="s">
        <v>316</v>
      </c>
      <c r="C100" s="4">
        <v>42381</v>
      </c>
      <c r="D100" s="3">
        <v>12139889</v>
      </c>
      <c r="E100" s="3" t="s">
        <v>317</v>
      </c>
      <c r="F100" s="3" t="s">
        <v>314</v>
      </c>
      <c r="G100" s="3" t="s">
        <v>318</v>
      </c>
      <c r="H100" s="5">
        <v>2765000</v>
      </c>
      <c r="I100" s="5">
        <v>0</v>
      </c>
      <c r="J100" s="5">
        <v>2765000</v>
      </c>
      <c r="K100" s="3" t="s">
        <v>15</v>
      </c>
    </row>
    <row r="101" spans="1:11" ht="90" x14ac:dyDescent="0.25">
      <c r="A101" s="2">
        <v>100</v>
      </c>
      <c r="B101" s="3" t="s">
        <v>319</v>
      </c>
      <c r="C101" s="4">
        <v>42438</v>
      </c>
      <c r="D101" s="3">
        <v>40776159</v>
      </c>
      <c r="E101" s="3" t="s">
        <v>320</v>
      </c>
      <c r="F101" s="3" t="s">
        <v>314</v>
      </c>
      <c r="G101" s="3" t="s">
        <v>321</v>
      </c>
      <c r="H101" s="5">
        <v>1200000</v>
      </c>
      <c r="I101" s="5">
        <v>0</v>
      </c>
      <c r="J101" s="5">
        <v>1200000</v>
      </c>
      <c r="K101" s="3" t="s">
        <v>79</v>
      </c>
    </row>
    <row r="102" spans="1:11" ht="75" x14ac:dyDescent="0.25">
      <c r="A102" s="2">
        <v>101</v>
      </c>
      <c r="B102" s="3" t="s">
        <v>322</v>
      </c>
      <c r="C102" s="4">
        <v>42422</v>
      </c>
      <c r="D102" s="3">
        <v>14206608</v>
      </c>
      <c r="E102" s="3" t="s">
        <v>323</v>
      </c>
      <c r="F102" s="3" t="s">
        <v>314</v>
      </c>
      <c r="G102" s="3" t="s">
        <v>324</v>
      </c>
      <c r="H102" s="5">
        <v>992500</v>
      </c>
      <c r="I102" s="5">
        <v>0</v>
      </c>
      <c r="J102" s="5">
        <v>992500</v>
      </c>
      <c r="K102" s="3" t="s">
        <v>15</v>
      </c>
    </row>
    <row r="103" spans="1:11" ht="105" x14ac:dyDescent="0.25">
      <c r="A103" s="2">
        <v>102</v>
      </c>
      <c r="B103" s="3" t="s">
        <v>325</v>
      </c>
      <c r="C103" s="4">
        <v>42375</v>
      </c>
      <c r="D103" s="3">
        <v>19188486</v>
      </c>
      <c r="E103" s="3" t="s">
        <v>68</v>
      </c>
      <c r="F103" s="3" t="s">
        <v>314</v>
      </c>
      <c r="G103" s="3" t="s">
        <v>326</v>
      </c>
      <c r="H103" s="5">
        <v>8607667</v>
      </c>
      <c r="I103" s="5">
        <v>0</v>
      </c>
      <c r="J103" s="5">
        <v>8607667</v>
      </c>
      <c r="K103" s="3" t="s">
        <v>15</v>
      </c>
    </row>
    <row r="104" spans="1:11" ht="75" x14ac:dyDescent="0.25">
      <c r="A104" s="2">
        <v>103</v>
      </c>
      <c r="B104" s="3" t="s">
        <v>327</v>
      </c>
      <c r="C104" s="4">
        <v>42397</v>
      </c>
      <c r="D104" s="3">
        <v>19164189</v>
      </c>
      <c r="E104" s="3" t="s">
        <v>148</v>
      </c>
      <c r="F104" s="3" t="s">
        <v>314</v>
      </c>
      <c r="G104" s="3" t="s">
        <v>328</v>
      </c>
      <c r="H104" s="5">
        <v>2212050</v>
      </c>
      <c r="I104" s="5">
        <v>0</v>
      </c>
      <c r="J104" s="5">
        <v>2212050</v>
      </c>
      <c r="K104" s="3" t="s">
        <v>15</v>
      </c>
    </row>
    <row r="105" spans="1:11" ht="75" x14ac:dyDescent="0.25">
      <c r="A105" s="2">
        <v>104</v>
      </c>
      <c r="B105" s="3" t="s">
        <v>329</v>
      </c>
      <c r="C105" s="4">
        <v>42405</v>
      </c>
      <c r="D105" s="3">
        <v>26421125</v>
      </c>
      <c r="E105" s="3" t="s">
        <v>149</v>
      </c>
      <c r="F105" s="3" t="s">
        <v>314</v>
      </c>
      <c r="G105" s="3" t="s">
        <v>330</v>
      </c>
      <c r="H105" s="5">
        <v>3600000</v>
      </c>
      <c r="I105" s="5">
        <v>0</v>
      </c>
      <c r="J105" s="5">
        <v>3600000</v>
      </c>
      <c r="K105" s="3" t="s">
        <v>15</v>
      </c>
    </row>
    <row r="106" spans="1:11" ht="60" x14ac:dyDescent="0.25">
      <c r="A106" s="2">
        <v>105</v>
      </c>
      <c r="B106" s="3" t="s">
        <v>331</v>
      </c>
      <c r="C106" s="4">
        <v>42422</v>
      </c>
      <c r="D106" s="3">
        <v>19087607</v>
      </c>
      <c r="E106" s="3" t="s">
        <v>332</v>
      </c>
      <c r="F106" s="3" t="s">
        <v>314</v>
      </c>
      <c r="G106" s="3" t="s">
        <v>333</v>
      </c>
      <c r="H106" s="5">
        <v>2870400</v>
      </c>
      <c r="I106" s="5">
        <v>0</v>
      </c>
      <c r="J106" s="5">
        <v>2870400</v>
      </c>
      <c r="K106" s="3" t="s">
        <v>15</v>
      </c>
    </row>
    <row r="107" spans="1:11" ht="60" x14ac:dyDescent="0.25">
      <c r="A107" s="2">
        <v>106</v>
      </c>
      <c r="B107" s="3" t="s">
        <v>334</v>
      </c>
      <c r="C107" s="4">
        <v>42401</v>
      </c>
      <c r="D107" s="3">
        <v>3228163</v>
      </c>
      <c r="E107" s="3" t="s">
        <v>335</v>
      </c>
      <c r="F107" s="3" t="s">
        <v>314</v>
      </c>
      <c r="G107" s="3" t="s">
        <v>336</v>
      </c>
      <c r="H107" s="5">
        <v>1865760</v>
      </c>
      <c r="I107" s="5">
        <v>0</v>
      </c>
      <c r="J107" s="5">
        <v>1865760</v>
      </c>
      <c r="K107" s="3" t="s">
        <v>15</v>
      </c>
    </row>
    <row r="108" spans="1:11" ht="90" x14ac:dyDescent="0.25">
      <c r="A108" s="2">
        <v>107</v>
      </c>
      <c r="B108" s="3" t="s">
        <v>337</v>
      </c>
      <c r="C108" s="4">
        <v>42375</v>
      </c>
      <c r="D108" s="3">
        <v>26433756</v>
      </c>
      <c r="E108" s="3" t="s">
        <v>338</v>
      </c>
      <c r="F108" s="3" t="s">
        <v>314</v>
      </c>
      <c r="G108" s="3" t="s">
        <v>339</v>
      </c>
      <c r="H108" s="5">
        <v>4230053</v>
      </c>
      <c r="I108" s="5">
        <v>0</v>
      </c>
      <c r="J108" s="5">
        <v>4230053</v>
      </c>
      <c r="K108" s="3" t="s">
        <v>15</v>
      </c>
    </row>
    <row r="109" spans="1:11" ht="90" x14ac:dyDescent="0.25">
      <c r="A109" s="2">
        <v>108</v>
      </c>
      <c r="B109" s="3" t="s">
        <v>340</v>
      </c>
      <c r="C109" s="4">
        <v>42381</v>
      </c>
      <c r="D109" s="3">
        <v>36156195</v>
      </c>
      <c r="E109" s="3" t="s">
        <v>341</v>
      </c>
      <c r="F109" s="3" t="s">
        <v>314</v>
      </c>
      <c r="G109" s="3" t="s">
        <v>342</v>
      </c>
      <c r="H109" s="5">
        <v>7154437</v>
      </c>
      <c r="I109" s="5">
        <v>0</v>
      </c>
      <c r="J109" s="5">
        <v>7154437</v>
      </c>
      <c r="K109" s="3" t="s">
        <v>15</v>
      </c>
    </row>
    <row r="110" spans="1:11" ht="60" x14ac:dyDescent="0.25">
      <c r="A110" s="2">
        <v>109</v>
      </c>
      <c r="B110" s="3" t="s">
        <v>343</v>
      </c>
      <c r="C110" s="4">
        <v>42401</v>
      </c>
      <c r="D110" s="3">
        <v>31887639</v>
      </c>
      <c r="E110" s="3" t="s">
        <v>344</v>
      </c>
      <c r="F110" s="3" t="s">
        <v>314</v>
      </c>
      <c r="G110" s="3" t="s">
        <v>345</v>
      </c>
      <c r="H110" s="5">
        <v>3731520</v>
      </c>
      <c r="I110" s="5">
        <v>0</v>
      </c>
      <c r="J110" s="5">
        <v>3731520</v>
      </c>
      <c r="K110" s="3" t="s">
        <v>15</v>
      </c>
    </row>
    <row r="111" spans="1:11" ht="75" x14ac:dyDescent="0.25">
      <c r="A111" s="2">
        <v>110</v>
      </c>
      <c r="B111" s="3" t="s">
        <v>346</v>
      </c>
      <c r="C111" s="4">
        <v>42405</v>
      </c>
      <c r="D111" s="3">
        <v>36178454</v>
      </c>
      <c r="E111" s="3" t="s">
        <v>347</v>
      </c>
      <c r="F111" s="3" t="s">
        <v>314</v>
      </c>
      <c r="G111" s="3" t="s">
        <v>348</v>
      </c>
      <c r="H111" s="5">
        <v>4200000</v>
      </c>
      <c r="I111" s="5">
        <v>0</v>
      </c>
      <c r="J111" s="5">
        <v>4200000</v>
      </c>
      <c r="K111" s="3" t="s">
        <v>15</v>
      </c>
    </row>
    <row r="112" spans="1:11" ht="60" x14ac:dyDescent="0.25">
      <c r="A112" s="2">
        <v>111</v>
      </c>
      <c r="B112" s="3" t="s">
        <v>349</v>
      </c>
      <c r="C112" s="4">
        <v>42433</v>
      </c>
      <c r="D112" s="3">
        <v>4323297</v>
      </c>
      <c r="E112" s="3" t="s">
        <v>350</v>
      </c>
      <c r="F112" s="3" t="s">
        <v>314</v>
      </c>
      <c r="G112" s="3" t="s">
        <v>351</v>
      </c>
      <c r="H112" s="5">
        <v>2061556</v>
      </c>
      <c r="I112" s="5">
        <v>0</v>
      </c>
      <c r="J112" s="5">
        <v>2061556</v>
      </c>
      <c r="K112" s="3" t="s">
        <v>15</v>
      </c>
    </row>
    <row r="113" spans="1:11" ht="90" x14ac:dyDescent="0.25">
      <c r="A113" s="2">
        <v>112</v>
      </c>
      <c r="B113" s="3" t="s">
        <v>352</v>
      </c>
      <c r="C113" s="4">
        <v>42401</v>
      </c>
      <c r="D113" s="3">
        <v>36305230</v>
      </c>
      <c r="E113" s="3" t="s">
        <v>353</v>
      </c>
      <c r="F113" s="3" t="s">
        <v>314</v>
      </c>
      <c r="G113" s="3" t="s">
        <v>354</v>
      </c>
      <c r="H113" s="5">
        <v>2035000</v>
      </c>
      <c r="I113" s="5">
        <v>0</v>
      </c>
      <c r="J113" s="5">
        <v>2035000</v>
      </c>
      <c r="K113" s="3" t="s">
        <v>15</v>
      </c>
    </row>
    <row r="114" spans="1:11" ht="105" x14ac:dyDescent="0.25">
      <c r="A114" s="2">
        <v>113</v>
      </c>
      <c r="B114" s="3" t="s">
        <v>355</v>
      </c>
      <c r="C114" s="4">
        <v>42381</v>
      </c>
      <c r="D114" s="3">
        <v>36310322</v>
      </c>
      <c r="E114" s="3" t="s">
        <v>356</v>
      </c>
      <c r="F114" s="3" t="s">
        <v>314</v>
      </c>
      <c r="G114" s="3" t="s">
        <v>357</v>
      </c>
      <c r="H114" s="5">
        <v>800000</v>
      </c>
      <c r="I114" s="5">
        <v>0</v>
      </c>
      <c r="J114" s="5">
        <v>800000</v>
      </c>
      <c r="K114" s="3" t="s">
        <v>79</v>
      </c>
    </row>
    <row r="115" spans="1:11" ht="105" x14ac:dyDescent="0.25">
      <c r="A115" s="2">
        <v>114</v>
      </c>
      <c r="B115" s="3" t="s">
        <v>358</v>
      </c>
      <c r="C115" s="4">
        <v>42381</v>
      </c>
      <c r="D115" s="3">
        <v>36310322</v>
      </c>
      <c r="E115" s="3" t="s">
        <v>356</v>
      </c>
      <c r="F115" s="3" t="s">
        <v>314</v>
      </c>
      <c r="G115" s="3" t="s">
        <v>359</v>
      </c>
      <c r="H115" s="5">
        <v>600000</v>
      </c>
      <c r="I115" s="5">
        <v>0</v>
      </c>
      <c r="J115" s="5">
        <v>600000</v>
      </c>
      <c r="K115" s="3" t="s">
        <v>79</v>
      </c>
    </row>
    <row r="116" spans="1:11" ht="75" x14ac:dyDescent="0.25">
      <c r="A116" s="2">
        <v>115</v>
      </c>
      <c r="B116" s="3" t="s">
        <v>360</v>
      </c>
      <c r="C116" s="4">
        <v>42444</v>
      </c>
      <c r="D116" s="3">
        <v>52051119</v>
      </c>
      <c r="E116" s="3" t="s">
        <v>361</v>
      </c>
      <c r="F116" s="3" t="s">
        <v>314</v>
      </c>
      <c r="G116" s="3" t="s">
        <v>362</v>
      </c>
      <c r="H116" s="5">
        <v>3031700</v>
      </c>
      <c r="I116" s="5">
        <v>0</v>
      </c>
      <c r="J116" s="5">
        <v>3031700</v>
      </c>
      <c r="K116" s="3" t="s">
        <v>15</v>
      </c>
    </row>
    <row r="117" spans="1:11" ht="105" x14ac:dyDescent="0.25">
      <c r="A117" s="2">
        <v>116</v>
      </c>
      <c r="B117" s="3" t="s">
        <v>363</v>
      </c>
      <c r="C117" s="4">
        <v>42381</v>
      </c>
      <c r="D117" s="3">
        <v>36312914</v>
      </c>
      <c r="E117" s="3" t="s">
        <v>364</v>
      </c>
      <c r="F117" s="3" t="s">
        <v>314</v>
      </c>
      <c r="G117" s="3" t="s">
        <v>365</v>
      </c>
      <c r="H117" s="5">
        <v>1400000</v>
      </c>
      <c r="I117" s="5">
        <v>0</v>
      </c>
      <c r="J117" s="5">
        <v>1400000</v>
      </c>
      <c r="K117" s="3" t="s">
        <v>79</v>
      </c>
    </row>
    <row r="118" spans="1:11" ht="105" x14ac:dyDescent="0.25">
      <c r="A118" s="2">
        <v>117</v>
      </c>
      <c r="B118" s="3" t="s">
        <v>366</v>
      </c>
      <c r="C118" s="4">
        <v>42381</v>
      </c>
      <c r="D118" s="3">
        <v>36312914</v>
      </c>
      <c r="E118" s="3" t="s">
        <v>364</v>
      </c>
      <c r="F118" s="3" t="s">
        <v>314</v>
      </c>
      <c r="G118" s="3" t="s">
        <v>367</v>
      </c>
      <c r="H118" s="5">
        <v>1500000</v>
      </c>
      <c r="I118" s="5">
        <v>0</v>
      </c>
      <c r="J118" s="5">
        <v>1500000</v>
      </c>
      <c r="K118" s="3" t="s">
        <v>79</v>
      </c>
    </row>
    <row r="119" spans="1:11" ht="60" x14ac:dyDescent="0.25">
      <c r="A119" s="2">
        <v>118</v>
      </c>
      <c r="B119" s="3" t="s">
        <v>368</v>
      </c>
      <c r="C119" s="4">
        <v>42373</v>
      </c>
      <c r="D119" s="3">
        <v>7689418</v>
      </c>
      <c r="E119" s="3" t="s">
        <v>369</v>
      </c>
      <c r="F119" s="3" t="s">
        <v>314</v>
      </c>
      <c r="G119" s="3" t="s">
        <v>370</v>
      </c>
      <c r="H119" s="5">
        <v>7320940</v>
      </c>
      <c r="I119" s="5">
        <v>0</v>
      </c>
      <c r="J119" s="5">
        <v>7320940</v>
      </c>
      <c r="K119" s="3" t="s">
        <v>15</v>
      </c>
    </row>
    <row r="120" spans="1:11" ht="75" x14ac:dyDescent="0.25">
      <c r="A120" s="2">
        <v>119</v>
      </c>
      <c r="B120" s="3" t="s">
        <v>371</v>
      </c>
      <c r="C120" s="4">
        <v>42375</v>
      </c>
      <c r="D120" s="3">
        <v>7724636</v>
      </c>
      <c r="E120" s="3" t="s">
        <v>372</v>
      </c>
      <c r="F120" s="3" t="s">
        <v>314</v>
      </c>
      <c r="G120" s="3" t="s">
        <v>373</v>
      </c>
      <c r="H120" s="5">
        <v>1545867</v>
      </c>
      <c r="I120" s="5">
        <v>0</v>
      </c>
      <c r="J120" s="5">
        <v>1545867</v>
      </c>
      <c r="K120" s="3" t="s">
        <v>15</v>
      </c>
    </row>
    <row r="121" spans="1:11" ht="60" x14ac:dyDescent="0.25">
      <c r="A121" s="2">
        <v>120</v>
      </c>
      <c r="B121" s="3" t="s">
        <v>374</v>
      </c>
      <c r="C121" s="4">
        <v>42373</v>
      </c>
      <c r="D121" s="3">
        <v>7708222</v>
      </c>
      <c r="E121" s="3" t="s">
        <v>375</v>
      </c>
      <c r="F121" s="3" t="s">
        <v>314</v>
      </c>
      <c r="G121" s="3" t="s">
        <v>376</v>
      </c>
      <c r="H121" s="5">
        <v>7320940</v>
      </c>
      <c r="I121" s="5">
        <v>0</v>
      </c>
      <c r="J121" s="5">
        <v>7320940</v>
      </c>
      <c r="K121" s="3" t="s">
        <v>15</v>
      </c>
    </row>
    <row r="122" spans="1:11" ht="105" x14ac:dyDescent="0.25">
      <c r="A122" s="2">
        <v>121</v>
      </c>
      <c r="B122" s="3" t="s">
        <v>377</v>
      </c>
      <c r="C122" s="4">
        <v>42436</v>
      </c>
      <c r="D122" s="3">
        <v>7699187</v>
      </c>
      <c r="E122" s="3" t="s">
        <v>378</v>
      </c>
      <c r="F122" s="3" t="s">
        <v>314</v>
      </c>
      <c r="G122" s="3" t="s">
        <v>379</v>
      </c>
      <c r="H122" s="5">
        <v>1155700</v>
      </c>
      <c r="I122" s="5">
        <v>0</v>
      </c>
      <c r="J122" s="5">
        <v>1155700</v>
      </c>
      <c r="K122" s="3" t="s">
        <v>15</v>
      </c>
    </row>
    <row r="123" spans="1:11" ht="60" x14ac:dyDescent="0.25">
      <c r="A123" s="2">
        <v>122</v>
      </c>
      <c r="B123" s="3" t="s">
        <v>380</v>
      </c>
      <c r="C123" s="4">
        <v>42422</v>
      </c>
      <c r="D123" s="3">
        <v>79267030</v>
      </c>
      <c r="E123" s="3" t="s">
        <v>381</v>
      </c>
      <c r="F123" s="3" t="s">
        <v>314</v>
      </c>
      <c r="G123" s="3" t="s">
        <v>382</v>
      </c>
      <c r="H123" s="5">
        <v>1865760</v>
      </c>
      <c r="I123" s="5">
        <v>0</v>
      </c>
      <c r="J123" s="5">
        <v>1865760</v>
      </c>
      <c r="K123" s="3" t="s">
        <v>15</v>
      </c>
    </row>
    <row r="124" spans="1:11" ht="75" x14ac:dyDescent="0.25">
      <c r="A124" s="2">
        <v>123</v>
      </c>
      <c r="B124" s="3" t="s">
        <v>383</v>
      </c>
      <c r="C124" s="4">
        <v>42401</v>
      </c>
      <c r="D124" s="3">
        <v>93154943</v>
      </c>
      <c r="E124" s="3" t="s">
        <v>384</v>
      </c>
      <c r="F124" s="3" t="s">
        <v>314</v>
      </c>
      <c r="G124" s="3" t="s">
        <v>385</v>
      </c>
      <c r="H124" s="5">
        <v>4950000</v>
      </c>
      <c r="I124" s="5">
        <v>0</v>
      </c>
      <c r="J124" s="5">
        <v>4950000</v>
      </c>
      <c r="K124" s="3" t="s">
        <v>15</v>
      </c>
    </row>
    <row r="125" spans="1:11" ht="75" x14ac:dyDescent="0.25">
      <c r="A125" s="2">
        <v>124</v>
      </c>
      <c r="B125" s="3" t="s">
        <v>386</v>
      </c>
      <c r="C125" s="4">
        <v>42460</v>
      </c>
      <c r="D125" s="3">
        <v>93154943</v>
      </c>
      <c r="E125" s="3" t="s">
        <v>384</v>
      </c>
      <c r="F125" s="3" t="s">
        <v>314</v>
      </c>
      <c r="G125" s="3" t="s">
        <v>387</v>
      </c>
      <c r="H125" s="5">
        <v>1650000</v>
      </c>
      <c r="I125" s="5">
        <v>0</v>
      </c>
      <c r="J125" s="5">
        <v>1650000</v>
      </c>
      <c r="K125" s="3" t="s">
        <v>15</v>
      </c>
    </row>
    <row r="126" spans="1:11" ht="135" x14ac:dyDescent="0.25">
      <c r="A126" s="2">
        <v>125</v>
      </c>
      <c r="B126" s="3" t="s">
        <v>388</v>
      </c>
      <c r="C126" s="4">
        <v>42375</v>
      </c>
      <c r="D126" s="3">
        <v>1081153670</v>
      </c>
      <c r="E126" s="3" t="s">
        <v>150</v>
      </c>
      <c r="F126" s="3" t="s">
        <v>314</v>
      </c>
      <c r="G126" s="3" t="s">
        <v>389</v>
      </c>
      <c r="H126" s="5">
        <v>5833187</v>
      </c>
      <c r="I126" s="5">
        <v>0</v>
      </c>
      <c r="J126" s="5">
        <v>5833187</v>
      </c>
      <c r="K126" s="3" t="s">
        <v>15</v>
      </c>
    </row>
    <row r="127" spans="1:11" ht="75" x14ac:dyDescent="0.25">
      <c r="A127" s="2">
        <v>126</v>
      </c>
      <c r="B127" s="3" t="s">
        <v>390</v>
      </c>
      <c r="C127" s="4">
        <v>42429</v>
      </c>
      <c r="D127" s="3">
        <v>26422290</v>
      </c>
      <c r="E127" s="3" t="s">
        <v>391</v>
      </c>
      <c r="F127" s="3" t="s">
        <v>314</v>
      </c>
      <c r="G127" s="3" t="s">
        <v>392</v>
      </c>
      <c r="H127" s="5">
        <v>3000000</v>
      </c>
      <c r="I127" s="5">
        <v>0</v>
      </c>
      <c r="J127" s="5">
        <v>3000000</v>
      </c>
      <c r="K127" s="3" t="s">
        <v>79</v>
      </c>
    </row>
    <row r="128" spans="1:11" ht="75" x14ac:dyDescent="0.25">
      <c r="A128" s="2">
        <v>127</v>
      </c>
      <c r="B128" s="3" t="s">
        <v>393</v>
      </c>
      <c r="C128" s="4">
        <v>42405</v>
      </c>
      <c r="D128" s="3">
        <v>36171512</v>
      </c>
      <c r="E128" s="3" t="s">
        <v>394</v>
      </c>
      <c r="F128" s="3" t="s">
        <v>314</v>
      </c>
      <c r="G128" s="3" t="s">
        <v>395</v>
      </c>
      <c r="H128" s="5">
        <v>4200000</v>
      </c>
      <c r="I128" s="5">
        <v>0</v>
      </c>
      <c r="J128" s="5">
        <v>4200000</v>
      </c>
      <c r="K128" s="3" t="s">
        <v>15</v>
      </c>
    </row>
    <row r="129" spans="1:11" ht="75" x14ac:dyDescent="0.25">
      <c r="A129" s="2">
        <v>128</v>
      </c>
      <c r="B129" s="3" t="s">
        <v>396</v>
      </c>
      <c r="C129" s="4">
        <v>42438</v>
      </c>
      <c r="D129" s="3">
        <v>7702285</v>
      </c>
      <c r="E129" s="3" t="s">
        <v>397</v>
      </c>
      <c r="F129" s="3" t="s">
        <v>314</v>
      </c>
      <c r="G129" s="3" t="s">
        <v>398</v>
      </c>
      <c r="H129" s="5">
        <v>3176000</v>
      </c>
      <c r="I129" s="5">
        <v>0</v>
      </c>
      <c r="J129" s="5">
        <v>3176000</v>
      </c>
      <c r="K129" s="3" t="s">
        <v>15</v>
      </c>
    </row>
    <row r="130" spans="1:11" ht="75" x14ac:dyDescent="0.25">
      <c r="A130" s="2">
        <v>129</v>
      </c>
      <c r="B130" s="3" t="s">
        <v>399</v>
      </c>
      <c r="C130" s="4">
        <v>42439</v>
      </c>
      <c r="D130" s="3">
        <v>1075221928</v>
      </c>
      <c r="E130" s="3" t="s">
        <v>400</v>
      </c>
      <c r="F130" s="3" t="s">
        <v>314</v>
      </c>
      <c r="G130" s="3" t="s">
        <v>401</v>
      </c>
      <c r="H130" s="5">
        <v>5263740</v>
      </c>
      <c r="I130" s="5">
        <v>0</v>
      </c>
      <c r="J130" s="5">
        <v>5263740</v>
      </c>
      <c r="K130" s="3" t="s">
        <v>15</v>
      </c>
    </row>
    <row r="131" spans="1:11" ht="90" x14ac:dyDescent="0.25">
      <c r="A131" s="2">
        <v>130</v>
      </c>
      <c r="B131" s="3" t="s">
        <v>402</v>
      </c>
      <c r="C131" s="4">
        <v>42430</v>
      </c>
      <c r="D131" s="3">
        <v>1110496859</v>
      </c>
      <c r="E131" s="3" t="s">
        <v>403</v>
      </c>
      <c r="F131" s="3" t="s">
        <v>314</v>
      </c>
      <c r="G131" s="3" t="s">
        <v>404</v>
      </c>
      <c r="H131" s="5">
        <v>3499998</v>
      </c>
      <c r="I131" s="5">
        <v>0</v>
      </c>
      <c r="J131" s="5">
        <v>3499998</v>
      </c>
      <c r="K131" s="3" t="s">
        <v>15</v>
      </c>
    </row>
    <row r="132" spans="1:11" ht="105" x14ac:dyDescent="0.25">
      <c r="A132" s="2">
        <v>131</v>
      </c>
      <c r="B132" s="3" t="s">
        <v>405</v>
      </c>
      <c r="C132" s="4">
        <v>42445</v>
      </c>
      <c r="D132" s="3">
        <v>12120649</v>
      </c>
      <c r="E132" s="3" t="s">
        <v>406</v>
      </c>
      <c r="F132" s="3" t="s">
        <v>314</v>
      </c>
      <c r="G132" s="3" t="s">
        <v>407</v>
      </c>
      <c r="H132" s="5">
        <v>1000000</v>
      </c>
      <c r="I132" s="5">
        <v>0</v>
      </c>
      <c r="J132" s="5">
        <v>1000000</v>
      </c>
      <c r="K132" s="3" t="s">
        <v>79</v>
      </c>
    </row>
    <row r="133" spans="1:11" ht="75" x14ac:dyDescent="0.25">
      <c r="A133" s="2">
        <v>132</v>
      </c>
      <c r="B133" s="3" t="s">
        <v>408</v>
      </c>
      <c r="C133" s="4">
        <v>42381</v>
      </c>
      <c r="D133" s="3">
        <v>12120649</v>
      </c>
      <c r="E133" s="3" t="s">
        <v>406</v>
      </c>
      <c r="F133" s="3" t="s">
        <v>314</v>
      </c>
      <c r="G133" s="3" t="s">
        <v>409</v>
      </c>
      <c r="H133" s="5">
        <v>1888000</v>
      </c>
      <c r="I133" s="5">
        <v>0</v>
      </c>
      <c r="J133" s="5">
        <v>1888000</v>
      </c>
      <c r="K133" s="3" t="s">
        <v>79</v>
      </c>
    </row>
    <row r="134" spans="1:11" ht="75" x14ac:dyDescent="0.25">
      <c r="A134" s="2">
        <v>133</v>
      </c>
      <c r="B134" s="3" t="s">
        <v>410</v>
      </c>
      <c r="C134" s="4">
        <v>42381</v>
      </c>
      <c r="D134" s="3">
        <v>12120649</v>
      </c>
      <c r="E134" s="3" t="s">
        <v>406</v>
      </c>
      <c r="F134" s="3" t="s">
        <v>314</v>
      </c>
      <c r="G134" s="3" t="s">
        <v>411</v>
      </c>
      <c r="H134" s="5">
        <v>6764000</v>
      </c>
      <c r="I134" s="5">
        <v>0</v>
      </c>
      <c r="J134" s="5">
        <v>6764000</v>
      </c>
      <c r="K134" s="3" t="s">
        <v>79</v>
      </c>
    </row>
    <row r="135" spans="1:11" ht="60" x14ac:dyDescent="0.25">
      <c r="A135" s="2">
        <v>134</v>
      </c>
      <c r="B135" s="3" t="s">
        <v>412</v>
      </c>
      <c r="C135" s="4">
        <v>42375</v>
      </c>
      <c r="D135" s="3">
        <v>1075244988</v>
      </c>
      <c r="E135" s="3" t="s">
        <v>413</v>
      </c>
      <c r="F135" s="3" t="s">
        <v>314</v>
      </c>
      <c r="G135" s="3" t="s">
        <v>414</v>
      </c>
      <c r="H135" s="5">
        <v>6148333</v>
      </c>
      <c r="I135" s="5">
        <v>0</v>
      </c>
      <c r="J135" s="5">
        <v>6148333</v>
      </c>
      <c r="K135" s="3" t="s">
        <v>15</v>
      </c>
    </row>
    <row r="136" spans="1:11" ht="105" x14ac:dyDescent="0.25">
      <c r="A136" s="2">
        <v>135</v>
      </c>
      <c r="B136" s="3" t="s">
        <v>415</v>
      </c>
      <c r="C136" s="4">
        <v>42401</v>
      </c>
      <c r="D136" s="3">
        <v>39572081</v>
      </c>
      <c r="E136" s="3" t="s">
        <v>416</v>
      </c>
      <c r="F136" s="3" t="s">
        <v>314</v>
      </c>
      <c r="G136" s="3" t="s">
        <v>417</v>
      </c>
      <c r="H136" s="5">
        <v>13570000</v>
      </c>
      <c r="I136" s="5">
        <v>0</v>
      </c>
      <c r="J136" s="5">
        <v>13570000</v>
      </c>
      <c r="K136" s="3" t="s">
        <v>15</v>
      </c>
    </row>
    <row r="137" spans="1:11" ht="105" x14ac:dyDescent="0.25">
      <c r="A137" s="2">
        <v>136</v>
      </c>
      <c r="B137" s="3" t="s">
        <v>418</v>
      </c>
      <c r="C137" s="4">
        <v>42436</v>
      </c>
      <c r="D137" s="3">
        <v>79876388</v>
      </c>
      <c r="E137" s="3" t="s">
        <v>419</v>
      </c>
      <c r="F137" s="3" t="s">
        <v>314</v>
      </c>
      <c r="G137" s="3" t="s">
        <v>379</v>
      </c>
      <c r="H137" s="5">
        <v>1155700</v>
      </c>
      <c r="I137" s="5">
        <v>0</v>
      </c>
      <c r="J137" s="5">
        <v>1155700</v>
      </c>
      <c r="K137" s="3" t="s">
        <v>15</v>
      </c>
    </row>
    <row r="138" spans="1:11" ht="75" x14ac:dyDescent="0.25">
      <c r="A138" s="2">
        <v>137</v>
      </c>
      <c r="B138" s="3" t="s">
        <v>420</v>
      </c>
      <c r="C138" s="4">
        <v>42373</v>
      </c>
      <c r="D138" s="3">
        <v>1075234712</v>
      </c>
      <c r="E138" s="3" t="s">
        <v>421</v>
      </c>
      <c r="F138" s="3" t="s">
        <v>314</v>
      </c>
      <c r="G138" s="3" t="s">
        <v>422</v>
      </c>
      <c r="H138" s="5">
        <v>13694000</v>
      </c>
      <c r="I138" s="5">
        <v>0</v>
      </c>
      <c r="J138" s="5">
        <v>13694000</v>
      </c>
      <c r="K138" s="3" t="s">
        <v>15</v>
      </c>
    </row>
    <row r="139" spans="1:11" ht="90" x14ac:dyDescent="0.25">
      <c r="A139" s="2">
        <v>138</v>
      </c>
      <c r="B139" s="3" t="s">
        <v>423</v>
      </c>
      <c r="C139" s="4">
        <v>42373</v>
      </c>
      <c r="D139" s="3">
        <v>55154564</v>
      </c>
      <c r="E139" s="3" t="s">
        <v>424</v>
      </c>
      <c r="F139" s="3" t="s">
        <v>314</v>
      </c>
      <c r="G139" s="3" t="s">
        <v>425</v>
      </c>
      <c r="H139" s="5">
        <v>10093239</v>
      </c>
      <c r="I139" s="5">
        <v>0</v>
      </c>
      <c r="J139" s="5">
        <v>10093239</v>
      </c>
      <c r="K139" s="3" t="s">
        <v>15</v>
      </c>
    </row>
    <row r="140" spans="1:11" ht="105" x14ac:dyDescent="0.25">
      <c r="A140" s="2">
        <v>139</v>
      </c>
      <c r="B140" s="3" t="s">
        <v>426</v>
      </c>
      <c r="C140" s="4">
        <v>42401</v>
      </c>
      <c r="D140" s="3">
        <v>1075257836</v>
      </c>
      <c r="E140" s="3" t="s">
        <v>427</v>
      </c>
      <c r="F140" s="3" t="s">
        <v>314</v>
      </c>
      <c r="G140" s="3" t="s">
        <v>428</v>
      </c>
      <c r="H140" s="5">
        <v>3200000</v>
      </c>
      <c r="I140" s="5">
        <v>0</v>
      </c>
      <c r="J140" s="5">
        <v>3200000</v>
      </c>
      <c r="K140" s="3" t="s">
        <v>15</v>
      </c>
    </row>
    <row r="141" spans="1:11" ht="90" x14ac:dyDescent="0.25">
      <c r="A141" s="2">
        <v>140</v>
      </c>
      <c r="B141" s="3" t="s">
        <v>429</v>
      </c>
      <c r="C141" s="4">
        <v>42446</v>
      </c>
      <c r="D141" s="3">
        <v>1075257836</v>
      </c>
      <c r="E141" s="3" t="s">
        <v>427</v>
      </c>
      <c r="F141" s="3" t="s">
        <v>314</v>
      </c>
      <c r="G141" s="3" t="s">
        <v>430</v>
      </c>
      <c r="H141" s="5">
        <v>2100000</v>
      </c>
      <c r="I141" s="5">
        <v>0</v>
      </c>
      <c r="J141" s="5">
        <v>2100000</v>
      </c>
      <c r="K141" s="3" t="s">
        <v>15</v>
      </c>
    </row>
    <row r="142" spans="1:11" ht="105" x14ac:dyDescent="0.25">
      <c r="A142" s="2">
        <v>141</v>
      </c>
      <c r="B142" s="3" t="s">
        <v>431</v>
      </c>
      <c r="C142" s="4">
        <v>42381</v>
      </c>
      <c r="D142" s="3">
        <v>36151634</v>
      </c>
      <c r="E142" s="3" t="s">
        <v>432</v>
      </c>
      <c r="F142" s="3" t="s">
        <v>314</v>
      </c>
      <c r="G142" s="3" t="s">
        <v>433</v>
      </c>
      <c r="H142" s="5">
        <v>649950</v>
      </c>
      <c r="I142" s="5">
        <v>0</v>
      </c>
      <c r="J142" s="5">
        <v>649950</v>
      </c>
      <c r="K142" s="3" t="s">
        <v>79</v>
      </c>
    </row>
    <row r="143" spans="1:11" ht="105" x14ac:dyDescent="0.25">
      <c r="A143" s="2">
        <v>142</v>
      </c>
      <c r="B143" s="3" t="s">
        <v>434</v>
      </c>
      <c r="C143" s="4">
        <v>42381</v>
      </c>
      <c r="D143" s="3">
        <v>36151634</v>
      </c>
      <c r="E143" s="3" t="s">
        <v>432</v>
      </c>
      <c r="F143" s="3" t="s">
        <v>314</v>
      </c>
      <c r="G143" s="3" t="s">
        <v>435</v>
      </c>
      <c r="H143" s="5">
        <v>849940</v>
      </c>
      <c r="I143" s="5">
        <v>0</v>
      </c>
      <c r="J143" s="5">
        <v>849940</v>
      </c>
      <c r="K143" s="3" t="s">
        <v>79</v>
      </c>
    </row>
    <row r="144" spans="1:11" ht="75" x14ac:dyDescent="0.25">
      <c r="A144" s="2">
        <v>143</v>
      </c>
      <c r="B144" s="3" t="s">
        <v>436</v>
      </c>
      <c r="C144" s="4">
        <v>42409</v>
      </c>
      <c r="D144" s="3">
        <v>36151634</v>
      </c>
      <c r="E144" s="3" t="s">
        <v>432</v>
      </c>
      <c r="F144" s="3" t="s">
        <v>314</v>
      </c>
      <c r="G144" s="3" t="s">
        <v>437</v>
      </c>
      <c r="H144" s="5">
        <v>420000</v>
      </c>
      <c r="I144" s="5">
        <v>0</v>
      </c>
      <c r="J144" s="5">
        <v>420000</v>
      </c>
      <c r="K144" s="3" t="s">
        <v>79</v>
      </c>
    </row>
    <row r="145" spans="1:11" ht="75" x14ac:dyDescent="0.25">
      <c r="A145" s="2">
        <v>144</v>
      </c>
      <c r="B145" s="3" t="s">
        <v>438</v>
      </c>
      <c r="C145" s="4">
        <v>42409</v>
      </c>
      <c r="D145" s="3">
        <v>36151634</v>
      </c>
      <c r="E145" s="3" t="s">
        <v>432</v>
      </c>
      <c r="F145" s="3" t="s">
        <v>314</v>
      </c>
      <c r="G145" s="3" t="s">
        <v>439</v>
      </c>
      <c r="H145" s="5">
        <v>420000</v>
      </c>
      <c r="I145" s="5">
        <v>0</v>
      </c>
      <c r="J145" s="5">
        <v>420000</v>
      </c>
      <c r="K145" s="3" t="s">
        <v>79</v>
      </c>
    </row>
    <row r="146" spans="1:11" ht="75" x14ac:dyDescent="0.25">
      <c r="A146" s="2">
        <v>145</v>
      </c>
      <c r="B146" s="3" t="s">
        <v>440</v>
      </c>
      <c r="C146" s="4">
        <v>42409</v>
      </c>
      <c r="D146" s="3">
        <v>36151634</v>
      </c>
      <c r="E146" s="3" t="s">
        <v>432</v>
      </c>
      <c r="F146" s="3" t="s">
        <v>314</v>
      </c>
      <c r="G146" s="3" t="s">
        <v>441</v>
      </c>
      <c r="H146" s="5">
        <v>420000</v>
      </c>
      <c r="I146" s="5">
        <v>0</v>
      </c>
      <c r="J146" s="5">
        <v>420000</v>
      </c>
      <c r="K146" s="3" t="s">
        <v>79</v>
      </c>
    </row>
    <row r="147" spans="1:11" ht="75" x14ac:dyDescent="0.25">
      <c r="A147" s="2">
        <v>146</v>
      </c>
      <c r="B147" s="3" t="s">
        <v>442</v>
      </c>
      <c r="C147" s="4">
        <v>42409</v>
      </c>
      <c r="D147" s="3">
        <v>36151634</v>
      </c>
      <c r="E147" s="3" t="s">
        <v>432</v>
      </c>
      <c r="F147" s="3" t="s">
        <v>314</v>
      </c>
      <c r="G147" s="3" t="s">
        <v>443</v>
      </c>
      <c r="H147" s="5">
        <v>420000</v>
      </c>
      <c r="I147" s="5">
        <v>0</v>
      </c>
      <c r="J147" s="5">
        <v>420000</v>
      </c>
      <c r="K147" s="3" t="s">
        <v>79</v>
      </c>
    </row>
    <row r="148" spans="1:11" ht="105" x14ac:dyDescent="0.25">
      <c r="A148" s="2">
        <v>147</v>
      </c>
      <c r="B148" s="3" t="s">
        <v>444</v>
      </c>
      <c r="C148" s="4">
        <v>42444</v>
      </c>
      <c r="D148" s="3">
        <v>36151634</v>
      </c>
      <c r="E148" s="3" t="s">
        <v>432</v>
      </c>
      <c r="F148" s="3" t="s">
        <v>314</v>
      </c>
      <c r="G148" s="3" t="s">
        <v>445</v>
      </c>
      <c r="H148" s="5">
        <v>119980</v>
      </c>
      <c r="I148" s="5">
        <v>0</v>
      </c>
      <c r="J148" s="5">
        <v>119980</v>
      </c>
      <c r="K148" s="3" t="s">
        <v>79</v>
      </c>
    </row>
    <row r="149" spans="1:11" ht="90" x14ac:dyDescent="0.25">
      <c r="A149" s="2">
        <v>148</v>
      </c>
      <c r="B149" s="3" t="s">
        <v>446</v>
      </c>
      <c r="C149" s="4">
        <v>42422</v>
      </c>
      <c r="D149" s="3">
        <v>1075241426</v>
      </c>
      <c r="E149" s="3" t="s">
        <v>105</v>
      </c>
      <c r="F149" s="3" t="s">
        <v>314</v>
      </c>
      <c r="G149" s="3" t="s">
        <v>447</v>
      </c>
      <c r="H149" s="5">
        <v>2100000</v>
      </c>
      <c r="I149" s="5">
        <v>0</v>
      </c>
      <c r="J149" s="5">
        <v>2100000</v>
      </c>
      <c r="K149" s="3" t="s">
        <v>79</v>
      </c>
    </row>
    <row r="150" spans="1:11" ht="90" x14ac:dyDescent="0.25">
      <c r="A150" s="2">
        <v>149</v>
      </c>
      <c r="B150" s="3" t="s">
        <v>448</v>
      </c>
      <c r="C150" s="4">
        <v>42401</v>
      </c>
      <c r="D150" s="3">
        <v>51858743</v>
      </c>
      <c r="E150" s="3" t="s">
        <v>449</v>
      </c>
      <c r="F150" s="3" t="s">
        <v>314</v>
      </c>
      <c r="G150" s="3" t="s">
        <v>450</v>
      </c>
      <c r="H150" s="5">
        <v>33600000</v>
      </c>
      <c r="I150" s="5">
        <v>0</v>
      </c>
      <c r="J150" s="5">
        <v>33600000</v>
      </c>
      <c r="K150" s="3" t="s">
        <v>15</v>
      </c>
    </row>
    <row r="151" spans="1:11" ht="60" x14ac:dyDescent="0.25">
      <c r="A151" s="2">
        <v>150</v>
      </c>
      <c r="B151" s="3" t="s">
        <v>451</v>
      </c>
      <c r="C151" s="4">
        <v>42424</v>
      </c>
      <c r="D151" s="3" t="s">
        <v>452</v>
      </c>
      <c r="E151" s="3" t="s">
        <v>453</v>
      </c>
      <c r="F151" s="3" t="s">
        <v>314</v>
      </c>
      <c r="G151" s="3" t="s">
        <v>454</v>
      </c>
      <c r="H151" s="5">
        <v>2178480</v>
      </c>
      <c r="I151" s="5">
        <v>0</v>
      </c>
      <c r="J151" s="5">
        <v>2178480</v>
      </c>
      <c r="K151" s="3" t="s">
        <v>79</v>
      </c>
    </row>
    <row r="152" spans="1:11" ht="60" x14ac:dyDescent="0.25">
      <c r="A152" s="2">
        <v>151</v>
      </c>
      <c r="B152" s="3" t="s">
        <v>455</v>
      </c>
      <c r="C152" s="4">
        <v>42424</v>
      </c>
      <c r="D152" s="3" t="s">
        <v>452</v>
      </c>
      <c r="E152" s="3" t="s">
        <v>453</v>
      </c>
      <c r="F152" s="3" t="s">
        <v>314</v>
      </c>
      <c r="G152" s="3" t="s">
        <v>456</v>
      </c>
      <c r="H152" s="5">
        <v>2904640</v>
      </c>
      <c r="I152" s="5">
        <v>0</v>
      </c>
      <c r="J152" s="5">
        <v>2904640</v>
      </c>
      <c r="K152" s="3" t="s">
        <v>79</v>
      </c>
    </row>
    <row r="153" spans="1:11" ht="60" x14ac:dyDescent="0.25">
      <c r="A153" s="2">
        <v>152</v>
      </c>
      <c r="B153" s="3" t="s">
        <v>457</v>
      </c>
      <c r="C153" s="4">
        <v>42457</v>
      </c>
      <c r="D153" s="3" t="s">
        <v>452</v>
      </c>
      <c r="E153" s="3" t="s">
        <v>453</v>
      </c>
      <c r="F153" s="3" t="s">
        <v>314</v>
      </c>
      <c r="G153" s="3" t="s">
        <v>458</v>
      </c>
      <c r="H153" s="5">
        <v>2178480</v>
      </c>
      <c r="I153" s="5">
        <v>0</v>
      </c>
      <c r="J153" s="5">
        <v>2178480</v>
      </c>
      <c r="K153" s="3" t="s">
        <v>79</v>
      </c>
    </row>
    <row r="154" spans="1:11" ht="75" x14ac:dyDescent="0.25">
      <c r="A154" s="2">
        <v>153</v>
      </c>
      <c r="B154" s="3" t="s">
        <v>459</v>
      </c>
      <c r="C154" s="4">
        <v>42409</v>
      </c>
      <c r="D154" s="3" t="s">
        <v>460</v>
      </c>
      <c r="E154" s="3" t="s">
        <v>432</v>
      </c>
      <c r="F154" s="3" t="s">
        <v>314</v>
      </c>
      <c r="G154" s="3" t="s">
        <v>461</v>
      </c>
      <c r="H154" s="5">
        <v>420000</v>
      </c>
      <c r="I154" s="5">
        <v>0</v>
      </c>
      <c r="J154" s="5">
        <v>420000</v>
      </c>
      <c r="K154" s="3" t="s">
        <v>79</v>
      </c>
    </row>
    <row r="155" spans="1:11" ht="90" x14ac:dyDescent="0.25">
      <c r="A155" s="2">
        <v>154</v>
      </c>
      <c r="B155" s="3" t="s">
        <v>462</v>
      </c>
      <c r="C155" s="4">
        <v>42390</v>
      </c>
      <c r="D155" s="3">
        <v>36183257</v>
      </c>
      <c r="E155" s="3" t="s">
        <v>151</v>
      </c>
      <c r="F155" s="3" t="s">
        <v>314</v>
      </c>
      <c r="G155" s="3" t="s">
        <v>463</v>
      </c>
      <c r="H155" s="5">
        <v>699249</v>
      </c>
      <c r="I155" s="5">
        <v>0</v>
      </c>
      <c r="J155" s="5">
        <v>699249</v>
      </c>
      <c r="K155" s="3" t="s">
        <v>79</v>
      </c>
    </row>
    <row r="156" spans="1:11" ht="90" x14ac:dyDescent="0.25">
      <c r="A156" s="2">
        <v>155</v>
      </c>
      <c r="B156" s="3" t="s">
        <v>464</v>
      </c>
      <c r="C156" s="4">
        <v>42390</v>
      </c>
      <c r="D156" s="3">
        <v>36183257</v>
      </c>
      <c r="E156" s="3" t="s">
        <v>151</v>
      </c>
      <c r="F156" s="3" t="s">
        <v>314</v>
      </c>
      <c r="G156" s="3" t="s">
        <v>465</v>
      </c>
      <c r="H156" s="5">
        <v>999874</v>
      </c>
      <c r="I156" s="5">
        <v>0</v>
      </c>
      <c r="J156" s="5">
        <v>999874</v>
      </c>
      <c r="K156" s="3" t="s">
        <v>79</v>
      </c>
    </row>
    <row r="157" spans="1:11" ht="90" x14ac:dyDescent="0.25">
      <c r="A157" s="2">
        <v>156</v>
      </c>
      <c r="B157" s="3" t="s">
        <v>466</v>
      </c>
      <c r="C157" s="4">
        <v>42444</v>
      </c>
      <c r="D157" s="3">
        <v>36183257</v>
      </c>
      <c r="E157" s="3" t="s">
        <v>151</v>
      </c>
      <c r="F157" s="3" t="s">
        <v>314</v>
      </c>
      <c r="G157" s="3" t="s">
        <v>467</v>
      </c>
      <c r="H157" s="5">
        <v>599994</v>
      </c>
      <c r="I157" s="5">
        <v>0</v>
      </c>
      <c r="J157" s="5">
        <v>599994</v>
      </c>
      <c r="K157" s="3" t="s">
        <v>79</v>
      </c>
    </row>
    <row r="158" spans="1:11" ht="120" x14ac:dyDescent="0.25">
      <c r="A158" s="2">
        <v>157</v>
      </c>
      <c r="B158" s="3" t="s">
        <v>468</v>
      </c>
      <c r="C158" s="4">
        <v>42437</v>
      </c>
      <c r="D158" s="3">
        <v>36183257</v>
      </c>
      <c r="E158" s="3" t="s">
        <v>151</v>
      </c>
      <c r="F158" s="3" t="s">
        <v>314</v>
      </c>
      <c r="G158" s="3" t="s">
        <v>469</v>
      </c>
      <c r="H158" s="5">
        <v>289881</v>
      </c>
      <c r="I158" s="5">
        <v>0</v>
      </c>
      <c r="J158" s="5">
        <v>289881</v>
      </c>
      <c r="K158" s="3" t="s">
        <v>79</v>
      </c>
    </row>
    <row r="159" spans="1:11" ht="75" x14ac:dyDescent="0.25">
      <c r="A159" s="2">
        <v>158</v>
      </c>
      <c r="B159" s="3" t="s">
        <v>470</v>
      </c>
      <c r="C159" s="4">
        <v>42420</v>
      </c>
      <c r="D159" s="3">
        <v>36183257</v>
      </c>
      <c r="E159" s="3" t="s">
        <v>151</v>
      </c>
      <c r="F159" s="3" t="s">
        <v>314</v>
      </c>
      <c r="G159" s="3" t="s">
        <v>471</v>
      </c>
      <c r="H159" s="5">
        <v>997515</v>
      </c>
      <c r="I159" s="5">
        <v>0</v>
      </c>
      <c r="J159" s="5">
        <v>997515</v>
      </c>
      <c r="K159" s="3" t="s">
        <v>79</v>
      </c>
    </row>
    <row r="160" spans="1:11" ht="60" x14ac:dyDescent="0.25">
      <c r="A160" s="2">
        <v>159</v>
      </c>
      <c r="B160" s="3" t="s">
        <v>472</v>
      </c>
      <c r="C160" s="4">
        <v>42417</v>
      </c>
      <c r="D160" s="3">
        <v>36183257</v>
      </c>
      <c r="E160" s="3" t="s">
        <v>151</v>
      </c>
      <c r="F160" s="3" t="s">
        <v>314</v>
      </c>
      <c r="G160" s="3" t="s">
        <v>473</v>
      </c>
      <c r="H160" s="5">
        <v>1777106</v>
      </c>
      <c r="I160" s="5">
        <v>0</v>
      </c>
      <c r="J160" s="5">
        <v>1777106</v>
      </c>
      <c r="K160" s="3" t="s">
        <v>79</v>
      </c>
    </row>
    <row r="161" spans="1:11" ht="45" x14ac:dyDescent="0.25">
      <c r="A161" s="2">
        <v>160</v>
      </c>
      <c r="B161" s="3" t="s">
        <v>474</v>
      </c>
      <c r="C161" s="4">
        <v>42417</v>
      </c>
      <c r="D161" s="3">
        <v>36183257</v>
      </c>
      <c r="E161" s="3" t="s">
        <v>151</v>
      </c>
      <c r="F161" s="3" t="s">
        <v>314</v>
      </c>
      <c r="G161" s="3" t="s">
        <v>475</v>
      </c>
      <c r="H161" s="5">
        <v>1731991</v>
      </c>
      <c r="I161" s="5">
        <v>0</v>
      </c>
      <c r="J161" s="5">
        <v>1731991</v>
      </c>
      <c r="K161" s="3" t="s">
        <v>79</v>
      </c>
    </row>
    <row r="162" spans="1:11" ht="60" x14ac:dyDescent="0.25">
      <c r="A162" s="2">
        <v>161</v>
      </c>
      <c r="B162" s="3" t="s">
        <v>476</v>
      </c>
      <c r="C162" s="4">
        <v>42417</v>
      </c>
      <c r="D162" s="3">
        <v>36183257</v>
      </c>
      <c r="E162" s="3" t="s">
        <v>151</v>
      </c>
      <c r="F162" s="3" t="s">
        <v>314</v>
      </c>
      <c r="G162" s="3" t="s">
        <v>477</v>
      </c>
      <c r="H162" s="5">
        <v>2382606</v>
      </c>
      <c r="I162" s="5">
        <v>0</v>
      </c>
      <c r="J162" s="5">
        <v>2382606</v>
      </c>
      <c r="K162" s="3" t="s">
        <v>79</v>
      </c>
    </row>
    <row r="163" spans="1:11" ht="75" x14ac:dyDescent="0.25">
      <c r="A163" s="2">
        <v>162</v>
      </c>
      <c r="B163" s="3" t="s">
        <v>478</v>
      </c>
      <c r="C163" s="4">
        <v>42417</v>
      </c>
      <c r="D163" s="3">
        <v>36183257</v>
      </c>
      <c r="E163" s="3" t="s">
        <v>151</v>
      </c>
      <c r="F163" s="3" t="s">
        <v>314</v>
      </c>
      <c r="G163" s="3" t="s">
        <v>479</v>
      </c>
      <c r="H163" s="5">
        <v>1093858</v>
      </c>
      <c r="I163" s="5">
        <v>0</v>
      </c>
      <c r="J163" s="5">
        <v>1093858</v>
      </c>
      <c r="K163" s="3" t="s">
        <v>79</v>
      </c>
    </row>
    <row r="164" spans="1:11" ht="75" x14ac:dyDescent="0.25">
      <c r="A164" s="2">
        <v>163</v>
      </c>
      <c r="B164" s="3" t="s">
        <v>480</v>
      </c>
      <c r="C164" s="4">
        <v>42417</v>
      </c>
      <c r="D164" s="3">
        <v>36183257</v>
      </c>
      <c r="E164" s="3" t="s">
        <v>151</v>
      </c>
      <c r="F164" s="3" t="s">
        <v>314</v>
      </c>
      <c r="G164" s="3" t="s">
        <v>481</v>
      </c>
      <c r="H164" s="5">
        <v>727108</v>
      </c>
      <c r="I164" s="5">
        <v>0</v>
      </c>
      <c r="J164" s="5">
        <v>727108</v>
      </c>
      <c r="K164" s="3" t="s">
        <v>79</v>
      </c>
    </row>
    <row r="165" spans="1:11" ht="105" x14ac:dyDescent="0.25">
      <c r="A165" s="2">
        <v>164</v>
      </c>
      <c r="B165" s="3" t="s">
        <v>482</v>
      </c>
      <c r="C165" s="4">
        <v>42381</v>
      </c>
      <c r="D165" s="3">
        <v>12127303</v>
      </c>
      <c r="E165" s="3" t="s">
        <v>112</v>
      </c>
      <c r="F165" s="3" t="s">
        <v>314</v>
      </c>
      <c r="G165" s="3" t="s">
        <v>483</v>
      </c>
      <c r="H165" s="5">
        <v>750000</v>
      </c>
      <c r="I165" s="5">
        <v>0</v>
      </c>
      <c r="J165" s="5">
        <v>750000</v>
      </c>
      <c r="K165" s="3" t="s">
        <v>79</v>
      </c>
    </row>
    <row r="166" spans="1:11" ht="135" x14ac:dyDescent="0.25">
      <c r="A166" s="2">
        <v>165</v>
      </c>
      <c r="B166" s="3" t="s">
        <v>484</v>
      </c>
      <c r="C166" s="4">
        <v>42381</v>
      </c>
      <c r="D166" s="3">
        <v>12127303</v>
      </c>
      <c r="E166" s="3" t="s">
        <v>112</v>
      </c>
      <c r="F166" s="3" t="s">
        <v>314</v>
      </c>
      <c r="G166" s="3" t="s">
        <v>485</v>
      </c>
      <c r="H166" s="5">
        <v>1300000</v>
      </c>
      <c r="I166" s="5">
        <v>0</v>
      </c>
      <c r="J166" s="5">
        <v>1300000</v>
      </c>
      <c r="K166" s="3" t="s">
        <v>79</v>
      </c>
    </row>
    <row r="167" spans="1:11" ht="90" x14ac:dyDescent="0.25">
      <c r="A167" s="2">
        <v>166</v>
      </c>
      <c r="B167" s="3" t="s">
        <v>486</v>
      </c>
      <c r="C167" s="4">
        <v>42401</v>
      </c>
      <c r="D167" s="3" t="s">
        <v>154</v>
      </c>
      <c r="E167" s="3" t="s">
        <v>155</v>
      </c>
      <c r="F167" s="3" t="s">
        <v>314</v>
      </c>
      <c r="G167" s="3" t="s">
        <v>487</v>
      </c>
      <c r="H167" s="5">
        <v>981018</v>
      </c>
      <c r="I167" s="5">
        <v>0</v>
      </c>
      <c r="J167" s="5">
        <v>981018</v>
      </c>
      <c r="K167" s="3" t="s">
        <v>79</v>
      </c>
    </row>
    <row r="168" spans="1:11" ht="60" x14ac:dyDescent="0.25">
      <c r="A168" s="2">
        <v>167</v>
      </c>
      <c r="B168" s="3" t="s">
        <v>488</v>
      </c>
      <c r="C168" s="4">
        <v>42405</v>
      </c>
      <c r="D168" s="3">
        <v>52518941</v>
      </c>
      <c r="E168" s="3" t="s">
        <v>489</v>
      </c>
      <c r="F168" s="3" t="s">
        <v>314</v>
      </c>
      <c r="G168" s="3" t="s">
        <v>490</v>
      </c>
      <c r="H168" s="5">
        <v>4350000</v>
      </c>
      <c r="I168" s="5">
        <v>0</v>
      </c>
      <c r="J168" s="5">
        <v>4350000</v>
      </c>
      <c r="K168" s="3" t="s">
        <v>15</v>
      </c>
    </row>
    <row r="169" spans="1:11" ht="60" x14ac:dyDescent="0.25">
      <c r="A169" s="2">
        <v>168</v>
      </c>
      <c r="B169" s="3" t="s">
        <v>491</v>
      </c>
      <c r="C169" s="4">
        <v>42381</v>
      </c>
      <c r="D169" s="3">
        <v>16735175</v>
      </c>
      <c r="E169" s="3" t="s">
        <v>492</v>
      </c>
      <c r="F169" s="3" t="s">
        <v>314</v>
      </c>
      <c r="G169" s="3" t="s">
        <v>493</v>
      </c>
      <c r="H169" s="5">
        <v>7463040</v>
      </c>
      <c r="I169" s="5">
        <v>0</v>
      </c>
      <c r="J169" s="5">
        <v>7463040</v>
      </c>
      <c r="K169" s="3" t="s">
        <v>15</v>
      </c>
    </row>
    <row r="170" spans="1:11" ht="90" x14ac:dyDescent="0.25">
      <c r="A170" s="2">
        <v>169</v>
      </c>
      <c r="B170" s="3" t="s">
        <v>494</v>
      </c>
      <c r="C170" s="4">
        <v>42403</v>
      </c>
      <c r="D170" s="3">
        <v>16735175</v>
      </c>
      <c r="E170" s="3" t="s">
        <v>492</v>
      </c>
      <c r="F170" s="3" t="s">
        <v>314</v>
      </c>
      <c r="G170" s="3" t="s">
        <v>495</v>
      </c>
      <c r="H170" s="5">
        <v>2870400</v>
      </c>
      <c r="I170" s="5">
        <v>0</v>
      </c>
      <c r="J170" s="5">
        <v>2870400</v>
      </c>
      <c r="K170" s="3" t="s">
        <v>15</v>
      </c>
    </row>
    <row r="171" spans="1:11" ht="75" x14ac:dyDescent="0.25">
      <c r="A171" s="2">
        <v>170</v>
      </c>
      <c r="B171" s="3" t="s">
        <v>496</v>
      </c>
      <c r="C171" s="4">
        <v>42424</v>
      </c>
      <c r="D171" s="3" t="s">
        <v>497</v>
      </c>
      <c r="E171" s="3" t="s">
        <v>498</v>
      </c>
      <c r="F171" s="3" t="s">
        <v>314</v>
      </c>
      <c r="G171" s="3" t="s">
        <v>499</v>
      </c>
      <c r="H171" s="5">
        <v>7883901</v>
      </c>
      <c r="I171" s="5">
        <v>0</v>
      </c>
      <c r="J171" s="5">
        <v>7883901</v>
      </c>
      <c r="K171" s="3" t="s">
        <v>79</v>
      </c>
    </row>
    <row r="172" spans="1:11" ht="75" x14ac:dyDescent="0.25">
      <c r="A172" s="2">
        <v>171</v>
      </c>
      <c r="B172" s="3" t="s">
        <v>500</v>
      </c>
      <c r="C172" s="4">
        <v>42424</v>
      </c>
      <c r="D172" s="3" t="s">
        <v>497</v>
      </c>
      <c r="E172" s="3" t="s">
        <v>498</v>
      </c>
      <c r="F172" s="3" t="s">
        <v>314</v>
      </c>
      <c r="G172" s="3" t="s">
        <v>501</v>
      </c>
      <c r="H172" s="5">
        <v>2627967</v>
      </c>
      <c r="I172" s="5">
        <v>0</v>
      </c>
      <c r="J172" s="5">
        <v>2627967</v>
      </c>
      <c r="K172" s="3" t="s">
        <v>79</v>
      </c>
    </row>
    <row r="173" spans="1:11" ht="75" x14ac:dyDescent="0.25">
      <c r="A173" s="2">
        <v>172</v>
      </c>
      <c r="B173" s="3" t="s">
        <v>502</v>
      </c>
      <c r="C173" s="4">
        <v>42457</v>
      </c>
      <c r="D173" s="3" t="s">
        <v>497</v>
      </c>
      <c r="E173" s="3" t="s">
        <v>498</v>
      </c>
      <c r="F173" s="3" t="s">
        <v>314</v>
      </c>
      <c r="G173" s="3" t="s">
        <v>503</v>
      </c>
      <c r="H173" s="5">
        <v>2403228</v>
      </c>
      <c r="I173" s="5">
        <v>0</v>
      </c>
      <c r="J173" s="5">
        <v>2403228</v>
      </c>
      <c r="K173" s="3" t="s">
        <v>79</v>
      </c>
    </row>
    <row r="174" spans="1:11" ht="90" x14ac:dyDescent="0.25">
      <c r="A174" s="2">
        <v>173</v>
      </c>
      <c r="B174" s="3" t="s">
        <v>504</v>
      </c>
      <c r="C174" s="4">
        <v>42381</v>
      </c>
      <c r="D174" s="3" t="s">
        <v>497</v>
      </c>
      <c r="E174" s="3" t="s">
        <v>498</v>
      </c>
      <c r="F174" s="3" t="s">
        <v>314</v>
      </c>
      <c r="G174" s="3" t="s">
        <v>505</v>
      </c>
      <c r="H174" s="5">
        <v>1751978</v>
      </c>
      <c r="I174" s="5">
        <v>0</v>
      </c>
      <c r="J174" s="5">
        <v>1751978</v>
      </c>
      <c r="K174" s="3" t="s">
        <v>79</v>
      </c>
    </row>
    <row r="175" spans="1:11" ht="90" x14ac:dyDescent="0.25">
      <c r="A175" s="2">
        <v>174</v>
      </c>
      <c r="B175" s="3" t="s">
        <v>506</v>
      </c>
      <c r="C175" s="4">
        <v>42381</v>
      </c>
      <c r="D175" s="3" t="s">
        <v>497</v>
      </c>
      <c r="E175" s="3" t="s">
        <v>498</v>
      </c>
      <c r="F175" s="3" t="s">
        <v>314</v>
      </c>
      <c r="G175" s="3" t="s">
        <v>507</v>
      </c>
      <c r="H175" s="5">
        <v>13139835</v>
      </c>
      <c r="I175" s="5">
        <v>0</v>
      </c>
      <c r="J175" s="5">
        <v>13139835</v>
      </c>
      <c r="K175" s="3" t="s">
        <v>79</v>
      </c>
    </row>
    <row r="176" spans="1:11" ht="135" x14ac:dyDescent="0.25">
      <c r="A176" s="2">
        <v>175</v>
      </c>
      <c r="B176" s="3" t="s">
        <v>508</v>
      </c>
      <c r="C176" s="4">
        <v>42381</v>
      </c>
      <c r="D176" s="3" t="s">
        <v>509</v>
      </c>
      <c r="E176" s="3" t="s">
        <v>510</v>
      </c>
      <c r="F176" s="3" t="s">
        <v>314</v>
      </c>
      <c r="G176" s="3" t="s">
        <v>511</v>
      </c>
      <c r="H176" s="5">
        <v>589600</v>
      </c>
      <c r="I176" s="5">
        <v>0</v>
      </c>
      <c r="J176" s="5">
        <v>589600</v>
      </c>
      <c r="K176" s="3" t="s">
        <v>79</v>
      </c>
    </row>
    <row r="177" spans="1:11" ht="120" x14ac:dyDescent="0.25">
      <c r="A177" s="2">
        <v>176</v>
      </c>
      <c r="B177" s="3" t="s">
        <v>512</v>
      </c>
      <c r="C177" s="4">
        <v>42419</v>
      </c>
      <c r="D177" s="3" t="s">
        <v>513</v>
      </c>
      <c r="E177" s="3" t="s">
        <v>514</v>
      </c>
      <c r="F177" s="3" t="s">
        <v>314</v>
      </c>
      <c r="G177" s="3" t="s">
        <v>515</v>
      </c>
      <c r="H177" s="5">
        <v>8390000</v>
      </c>
      <c r="I177" s="5">
        <v>0</v>
      </c>
      <c r="J177" s="5">
        <v>8390000</v>
      </c>
      <c r="K177" s="3" t="s">
        <v>79</v>
      </c>
    </row>
    <row r="178" spans="1:11" ht="75" x14ac:dyDescent="0.25">
      <c r="A178" s="2">
        <v>177</v>
      </c>
      <c r="B178" s="3" t="s">
        <v>516</v>
      </c>
      <c r="C178" s="4">
        <v>42438</v>
      </c>
      <c r="D178" s="3">
        <v>1075541880</v>
      </c>
      <c r="E178" s="3" t="s">
        <v>517</v>
      </c>
      <c r="F178" s="3" t="s">
        <v>314</v>
      </c>
      <c r="G178" s="3" t="s">
        <v>518</v>
      </c>
      <c r="H178" s="5">
        <v>3300000</v>
      </c>
      <c r="I178" s="5">
        <v>0</v>
      </c>
      <c r="J178" s="5">
        <v>3300000</v>
      </c>
      <c r="K178" s="3" t="s">
        <v>79</v>
      </c>
    </row>
    <row r="179" spans="1:11" ht="75" x14ac:dyDescent="0.25">
      <c r="A179" s="2">
        <v>178</v>
      </c>
      <c r="B179" s="3" t="s">
        <v>519</v>
      </c>
      <c r="C179" s="4">
        <v>42436</v>
      </c>
      <c r="D179" s="3">
        <v>10095891</v>
      </c>
      <c r="E179" s="3" t="s">
        <v>520</v>
      </c>
      <c r="F179" s="3" t="s">
        <v>314</v>
      </c>
      <c r="G179" s="3" t="s">
        <v>521</v>
      </c>
      <c r="H179" s="5">
        <v>5752656</v>
      </c>
      <c r="I179" s="5">
        <v>0</v>
      </c>
      <c r="J179" s="5">
        <v>5752656</v>
      </c>
      <c r="K179" s="3" t="s">
        <v>15</v>
      </c>
    </row>
    <row r="180" spans="1:11" ht="60" x14ac:dyDescent="0.25">
      <c r="A180" s="2">
        <v>179</v>
      </c>
      <c r="B180" s="3" t="s">
        <v>522</v>
      </c>
      <c r="C180" s="4">
        <v>42398</v>
      </c>
      <c r="D180" s="3">
        <v>55180567</v>
      </c>
      <c r="E180" s="3" t="s">
        <v>523</v>
      </c>
      <c r="F180" s="3" t="s">
        <v>314</v>
      </c>
      <c r="G180" s="3" t="s">
        <v>524</v>
      </c>
      <c r="H180" s="5">
        <v>1575000</v>
      </c>
      <c r="I180" s="5">
        <v>0</v>
      </c>
      <c r="J180" s="5">
        <v>1575000</v>
      </c>
      <c r="K180" s="3" t="s">
        <v>15</v>
      </c>
    </row>
    <row r="181" spans="1:11" ht="105" x14ac:dyDescent="0.25">
      <c r="A181" s="2">
        <v>180</v>
      </c>
      <c r="B181" s="3" t="s">
        <v>525</v>
      </c>
      <c r="C181" s="4">
        <v>42422</v>
      </c>
      <c r="D181" s="3">
        <v>36272181</v>
      </c>
      <c r="E181" s="3" t="s">
        <v>526</v>
      </c>
      <c r="F181" s="3" t="s">
        <v>314</v>
      </c>
      <c r="G181" s="3" t="s">
        <v>527</v>
      </c>
      <c r="H181" s="5">
        <v>1750000</v>
      </c>
      <c r="I181" s="5">
        <v>0</v>
      </c>
      <c r="J181" s="5">
        <v>1750000</v>
      </c>
      <c r="K181" s="3" t="s">
        <v>79</v>
      </c>
    </row>
    <row r="182" spans="1:11" ht="105" x14ac:dyDescent="0.25">
      <c r="A182" s="2">
        <v>181</v>
      </c>
      <c r="B182" s="3" t="s">
        <v>528</v>
      </c>
      <c r="C182" s="4">
        <v>42403</v>
      </c>
      <c r="D182" s="3">
        <v>12111428</v>
      </c>
      <c r="E182" s="3" t="s">
        <v>529</v>
      </c>
      <c r="F182" s="3" t="s">
        <v>314</v>
      </c>
      <c r="G182" s="3" t="s">
        <v>530</v>
      </c>
      <c r="H182" s="5">
        <v>1088000</v>
      </c>
      <c r="I182" s="5">
        <v>0</v>
      </c>
      <c r="J182" s="5">
        <v>1088000</v>
      </c>
      <c r="K182" s="3" t="s">
        <v>15</v>
      </c>
    </row>
    <row r="183" spans="1:11" ht="60" x14ac:dyDescent="0.25">
      <c r="A183" s="2">
        <v>182</v>
      </c>
      <c r="B183" s="3" t="s">
        <v>531</v>
      </c>
      <c r="C183" s="4">
        <v>42373</v>
      </c>
      <c r="D183" s="3">
        <v>55176016</v>
      </c>
      <c r="E183" s="3" t="s">
        <v>532</v>
      </c>
      <c r="F183" s="3" t="s">
        <v>314</v>
      </c>
      <c r="G183" s="3" t="s">
        <v>533</v>
      </c>
      <c r="H183" s="5">
        <v>8791000</v>
      </c>
      <c r="I183" s="5">
        <v>0</v>
      </c>
      <c r="J183" s="5">
        <v>8791000</v>
      </c>
      <c r="K183" s="3" t="s">
        <v>15</v>
      </c>
    </row>
    <row r="184" spans="1:11" ht="60" x14ac:dyDescent="0.25">
      <c r="A184" s="2">
        <v>183</v>
      </c>
      <c r="B184" s="3" t="s">
        <v>534</v>
      </c>
      <c r="C184" s="4">
        <v>42373</v>
      </c>
      <c r="D184" s="3">
        <v>26579047</v>
      </c>
      <c r="E184" s="3" t="s">
        <v>535</v>
      </c>
      <c r="F184" s="3" t="s">
        <v>314</v>
      </c>
      <c r="G184" s="3" t="s">
        <v>536</v>
      </c>
      <c r="H184" s="5">
        <v>8791000</v>
      </c>
      <c r="I184" s="5">
        <v>0</v>
      </c>
      <c r="J184" s="5">
        <v>8791000</v>
      </c>
      <c r="K184" s="3" t="s">
        <v>15</v>
      </c>
    </row>
    <row r="185" spans="1:11" ht="60" x14ac:dyDescent="0.25">
      <c r="A185" s="2">
        <v>184</v>
      </c>
      <c r="B185" s="3" t="s">
        <v>537</v>
      </c>
      <c r="C185" s="4">
        <v>42409</v>
      </c>
      <c r="D185" s="3">
        <v>7714190</v>
      </c>
      <c r="E185" s="3" t="s">
        <v>538</v>
      </c>
      <c r="F185" s="3" t="s">
        <v>314</v>
      </c>
      <c r="G185" s="3" t="s">
        <v>382</v>
      </c>
      <c r="H185" s="5">
        <v>1865760</v>
      </c>
      <c r="I185" s="5">
        <v>0</v>
      </c>
      <c r="J185" s="5">
        <v>1865760</v>
      </c>
      <c r="K185" s="3" t="s">
        <v>15</v>
      </c>
    </row>
    <row r="186" spans="1:11" ht="60" x14ac:dyDescent="0.25">
      <c r="A186" s="2">
        <v>185</v>
      </c>
      <c r="B186" s="3" t="s">
        <v>539</v>
      </c>
      <c r="C186" s="4">
        <v>42381</v>
      </c>
      <c r="D186" s="3">
        <v>76314253</v>
      </c>
      <c r="E186" s="3" t="s">
        <v>540</v>
      </c>
      <c r="F186" s="3" t="s">
        <v>314</v>
      </c>
      <c r="G186" s="3" t="s">
        <v>541</v>
      </c>
      <c r="H186" s="5">
        <v>3731520</v>
      </c>
      <c r="I186" s="5">
        <v>0</v>
      </c>
      <c r="J186" s="5">
        <v>3731520</v>
      </c>
      <c r="K186" s="3" t="s">
        <v>15</v>
      </c>
    </row>
    <row r="187" spans="1:11" ht="60" x14ac:dyDescent="0.25">
      <c r="A187" s="2">
        <v>186</v>
      </c>
      <c r="B187" s="3" t="s">
        <v>542</v>
      </c>
      <c r="C187" s="4">
        <v>42381</v>
      </c>
      <c r="D187" s="3">
        <v>7164285</v>
      </c>
      <c r="E187" s="3" t="s">
        <v>543</v>
      </c>
      <c r="F187" s="3" t="s">
        <v>314</v>
      </c>
      <c r="G187" s="3" t="s">
        <v>544</v>
      </c>
      <c r="H187" s="5">
        <v>1865760</v>
      </c>
      <c r="I187" s="5">
        <v>0</v>
      </c>
      <c r="J187" s="5">
        <v>1865760</v>
      </c>
      <c r="K187" s="3" t="s">
        <v>15</v>
      </c>
    </row>
    <row r="188" spans="1:11" ht="75" x14ac:dyDescent="0.25">
      <c r="A188" s="2">
        <v>187</v>
      </c>
      <c r="B188" s="3" t="s">
        <v>545</v>
      </c>
      <c r="C188" s="4">
        <v>42375</v>
      </c>
      <c r="D188" s="3">
        <v>1003893185</v>
      </c>
      <c r="E188" s="3" t="s">
        <v>546</v>
      </c>
      <c r="F188" s="3" t="s">
        <v>314</v>
      </c>
      <c r="G188" s="3" t="s">
        <v>547</v>
      </c>
      <c r="H188" s="5">
        <v>4230053</v>
      </c>
      <c r="I188" s="5">
        <v>0</v>
      </c>
      <c r="J188" s="5">
        <v>4230053</v>
      </c>
      <c r="K188" s="3" t="s">
        <v>15</v>
      </c>
    </row>
    <row r="189" spans="1:11" ht="75" x14ac:dyDescent="0.25">
      <c r="A189" s="2">
        <v>188</v>
      </c>
      <c r="B189" s="3" t="s">
        <v>548</v>
      </c>
      <c r="C189" s="4">
        <v>42403</v>
      </c>
      <c r="D189" s="3">
        <v>12097661</v>
      </c>
      <c r="E189" s="3" t="s">
        <v>549</v>
      </c>
      <c r="F189" s="3" t="s">
        <v>550</v>
      </c>
      <c r="G189" s="3" t="s">
        <v>551</v>
      </c>
      <c r="H189" s="5">
        <v>53834497</v>
      </c>
      <c r="I189" s="5">
        <v>0</v>
      </c>
      <c r="J189" s="5">
        <v>53834497</v>
      </c>
      <c r="K189" s="3" t="s">
        <v>15</v>
      </c>
    </row>
    <row r="190" spans="1:11" ht="150" x14ac:dyDescent="0.25">
      <c r="A190" s="2">
        <v>189</v>
      </c>
      <c r="B190" s="3" t="s">
        <v>552</v>
      </c>
      <c r="C190" s="4">
        <v>42405</v>
      </c>
      <c r="D190" s="3">
        <v>12109246</v>
      </c>
      <c r="E190" s="3" t="s">
        <v>553</v>
      </c>
      <c r="F190" s="3" t="s">
        <v>550</v>
      </c>
      <c r="G190" s="3" t="s">
        <v>554</v>
      </c>
      <c r="H190" s="5">
        <v>1053569410</v>
      </c>
      <c r="I190" s="5">
        <v>0</v>
      </c>
      <c r="J190" s="5">
        <v>1053569410</v>
      </c>
      <c r="K190" s="3" t="s">
        <v>15</v>
      </c>
    </row>
    <row r="191" spans="1:11" ht="225" x14ac:dyDescent="0.25">
      <c r="A191" s="2">
        <v>190</v>
      </c>
      <c r="B191" s="3" t="s">
        <v>555</v>
      </c>
      <c r="C191" s="4">
        <v>42387</v>
      </c>
      <c r="D191" s="3">
        <v>55169512</v>
      </c>
      <c r="E191" s="3" t="s">
        <v>556</v>
      </c>
      <c r="F191" s="3" t="s">
        <v>550</v>
      </c>
      <c r="G191" s="3" t="s">
        <v>557</v>
      </c>
      <c r="H191" s="5">
        <v>21733333</v>
      </c>
      <c r="I191" s="5">
        <v>0</v>
      </c>
      <c r="J191" s="5">
        <v>21733333</v>
      </c>
      <c r="K191" s="3" t="s">
        <v>15</v>
      </c>
    </row>
    <row r="192" spans="1:11" ht="75" x14ac:dyDescent="0.25">
      <c r="A192" s="2">
        <v>191</v>
      </c>
      <c r="B192" s="3" t="s">
        <v>558</v>
      </c>
      <c r="C192" s="4">
        <v>42430</v>
      </c>
      <c r="D192" s="3" t="s">
        <v>559</v>
      </c>
      <c r="E192" s="3" t="s">
        <v>560</v>
      </c>
      <c r="F192" s="3" t="s">
        <v>561</v>
      </c>
      <c r="G192" s="3" t="s">
        <v>562</v>
      </c>
      <c r="H192" s="5">
        <v>963364680</v>
      </c>
      <c r="I192" s="5">
        <v>0</v>
      </c>
      <c r="J192" s="5">
        <v>963364680</v>
      </c>
      <c r="K192" s="3" t="s">
        <v>15</v>
      </c>
    </row>
    <row r="193" spans="1:11" ht="120" x14ac:dyDescent="0.25">
      <c r="A193" s="2">
        <v>192</v>
      </c>
      <c r="B193" s="3" t="s">
        <v>563</v>
      </c>
      <c r="C193" s="4">
        <v>42425</v>
      </c>
      <c r="D193" s="3" t="s">
        <v>564</v>
      </c>
      <c r="E193" s="3" t="s">
        <v>565</v>
      </c>
      <c r="F193" s="3" t="s">
        <v>550</v>
      </c>
      <c r="G193" s="3" t="s">
        <v>566</v>
      </c>
      <c r="H193" s="5">
        <v>65000000</v>
      </c>
      <c r="I193" s="5">
        <v>0</v>
      </c>
      <c r="J193" s="5">
        <v>65000000</v>
      </c>
      <c r="K193" s="3" t="s">
        <v>15</v>
      </c>
    </row>
    <row r="194" spans="1:11" ht="105" x14ac:dyDescent="0.25">
      <c r="A194" s="2">
        <v>193</v>
      </c>
      <c r="B194" s="3" t="s">
        <v>567</v>
      </c>
      <c r="C194" s="4">
        <v>42405</v>
      </c>
      <c r="D194" s="3">
        <v>36276336</v>
      </c>
      <c r="E194" s="3" t="s">
        <v>568</v>
      </c>
      <c r="F194" s="3" t="s">
        <v>550</v>
      </c>
      <c r="G194" s="3" t="s">
        <v>569</v>
      </c>
      <c r="H194" s="5">
        <v>88545600</v>
      </c>
      <c r="I194" s="5">
        <v>0</v>
      </c>
      <c r="J194" s="5">
        <v>88545600</v>
      </c>
      <c r="K194" s="3" t="s">
        <v>15</v>
      </c>
    </row>
    <row r="195" spans="1:11" ht="75" x14ac:dyDescent="0.25">
      <c r="A195" s="2">
        <v>194</v>
      </c>
      <c r="B195" s="3" t="s">
        <v>570</v>
      </c>
      <c r="C195" s="4">
        <v>42430</v>
      </c>
      <c r="D195" s="3" t="s">
        <v>571</v>
      </c>
      <c r="E195" s="3" t="s">
        <v>572</v>
      </c>
      <c r="F195" s="3" t="s">
        <v>550</v>
      </c>
      <c r="G195" s="3" t="s">
        <v>573</v>
      </c>
      <c r="H195" s="5">
        <v>90000000</v>
      </c>
      <c r="I195" s="5">
        <v>0</v>
      </c>
      <c r="J195" s="5">
        <v>90000000</v>
      </c>
      <c r="K195" s="3" t="s">
        <v>15</v>
      </c>
    </row>
    <row r="196" spans="1:11" ht="210" x14ac:dyDescent="0.25">
      <c r="A196" s="2">
        <v>195</v>
      </c>
      <c r="B196" s="3" t="s">
        <v>574</v>
      </c>
      <c r="C196" s="4">
        <v>42430</v>
      </c>
      <c r="D196" s="3" t="s">
        <v>575</v>
      </c>
      <c r="E196" s="3" t="s">
        <v>576</v>
      </c>
      <c r="F196" s="3" t="s">
        <v>550</v>
      </c>
      <c r="G196" s="3" t="s">
        <v>577</v>
      </c>
      <c r="H196" s="5">
        <v>308451705</v>
      </c>
      <c r="I196" s="5">
        <v>0</v>
      </c>
      <c r="J196" s="5">
        <v>308451705</v>
      </c>
      <c r="K196" s="3" t="s">
        <v>15</v>
      </c>
    </row>
    <row r="197" spans="1:11" ht="105" x14ac:dyDescent="0.25">
      <c r="A197" s="2">
        <v>196</v>
      </c>
      <c r="B197" s="3" t="s">
        <v>578</v>
      </c>
      <c r="C197" s="4">
        <v>42405</v>
      </c>
      <c r="D197" s="3">
        <v>1081397917</v>
      </c>
      <c r="E197" s="3" t="s">
        <v>579</v>
      </c>
      <c r="F197" s="3" t="s">
        <v>550</v>
      </c>
      <c r="G197" s="3" t="s">
        <v>580</v>
      </c>
      <c r="H197" s="5">
        <v>45124200</v>
      </c>
      <c r="I197" s="5">
        <v>0</v>
      </c>
      <c r="J197" s="5">
        <v>45124200</v>
      </c>
      <c r="K197" s="3" t="s">
        <v>15</v>
      </c>
    </row>
    <row r="198" spans="1:11" ht="60" x14ac:dyDescent="0.25">
      <c r="A198" s="2">
        <v>197</v>
      </c>
      <c r="B198" s="3" t="s">
        <v>581</v>
      </c>
      <c r="C198" s="4">
        <v>42430</v>
      </c>
      <c r="D198" s="3" t="s">
        <v>582</v>
      </c>
      <c r="E198" s="3" t="s">
        <v>583</v>
      </c>
      <c r="F198" s="3" t="s">
        <v>550</v>
      </c>
      <c r="G198" s="3" t="s">
        <v>584</v>
      </c>
      <c r="H198" s="5">
        <v>299045680</v>
      </c>
      <c r="I198" s="5">
        <v>0</v>
      </c>
      <c r="J198" s="5">
        <v>299045680</v>
      </c>
      <c r="K198" s="3" t="s">
        <v>15</v>
      </c>
    </row>
    <row r="199" spans="1:11" ht="90" x14ac:dyDescent="0.25">
      <c r="A199" s="2">
        <v>198</v>
      </c>
      <c r="B199" s="3" t="s">
        <v>585</v>
      </c>
      <c r="C199" s="4">
        <v>42429</v>
      </c>
      <c r="D199" s="3" t="s">
        <v>586</v>
      </c>
      <c r="E199" s="3" t="s">
        <v>587</v>
      </c>
      <c r="F199" s="3" t="s">
        <v>561</v>
      </c>
      <c r="G199" s="3" t="s">
        <v>588</v>
      </c>
      <c r="H199" s="5">
        <v>1357320405</v>
      </c>
      <c r="I199" s="5">
        <v>0</v>
      </c>
      <c r="J199" s="5">
        <v>1357320405</v>
      </c>
      <c r="K199" s="3" t="s">
        <v>15</v>
      </c>
    </row>
    <row r="200" spans="1:11" ht="75" x14ac:dyDescent="0.25">
      <c r="A200" s="2">
        <v>199</v>
      </c>
      <c r="B200" s="3" t="s">
        <v>589</v>
      </c>
      <c r="C200" s="4">
        <v>42433</v>
      </c>
      <c r="D200" s="3" t="s">
        <v>590</v>
      </c>
      <c r="E200" s="3" t="s">
        <v>591</v>
      </c>
      <c r="F200" s="3" t="s">
        <v>550</v>
      </c>
      <c r="G200" s="3" t="s">
        <v>592</v>
      </c>
      <c r="H200" s="5">
        <v>86271560</v>
      </c>
      <c r="I200" s="5">
        <v>0</v>
      </c>
      <c r="J200" s="5">
        <v>86271560</v>
      </c>
      <c r="K200" s="3" t="s">
        <v>15</v>
      </c>
    </row>
    <row r="201" spans="1:11" ht="90" x14ac:dyDescent="0.25">
      <c r="A201" s="2">
        <v>200</v>
      </c>
      <c r="B201" s="3" t="s">
        <v>593</v>
      </c>
      <c r="C201" s="4">
        <v>42457</v>
      </c>
      <c r="D201" s="3" t="s">
        <v>590</v>
      </c>
      <c r="E201" s="3" t="s">
        <v>591</v>
      </c>
      <c r="F201" s="3" t="s">
        <v>550</v>
      </c>
      <c r="G201" s="3" t="s">
        <v>594</v>
      </c>
      <c r="H201" s="5">
        <v>38322454</v>
      </c>
      <c r="I201" s="5">
        <v>0</v>
      </c>
      <c r="J201" s="5">
        <v>38322454</v>
      </c>
      <c r="K201" s="3" t="s">
        <v>15</v>
      </c>
    </row>
    <row r="202" spans="1:11" ht="75" x14ac:dyDescent="0.25">
      <c r="A202" s="2">
        <v>201</v>
      </c>
      <c r="B202" s="3" t="s">
        <v>595</v>
      </c>
      <c r="C202" s="4">
        <v>42403</v>
      </c>
      <c r="D202" s="3" t="s">
        <v>596</v>
      </c>
      <c r="E202" s="3" t="s">
        <v>597</v>
      </c>
      <c r="F202" s="3" t="s">
        <v>550</v>
      </c>
      <c r="G202" s="3" t="s">
        <v>598</v>
      </c>
      <c r="H202" s="5">
        <v>72148000</v>
      </c>
      <c r="I202" s="5">
        <v>0</v>
      </c>
      <c r="J202" s="5">
        <v>72148000</v>
      </c>
      <c r="K202" s="3" t="s">
        <v>15</v>
      </c>
    </row>
    <row r="203" spans="1:11" ht="75" x14ac:dyDescent="0.25">
      <c r="A203" s="2">
        <v>202</v>
      </c>
      <c r="B203" s="3" t="s">
        <v>599</v>
      </c>
      <c r="C203" s="4">
        <v>42408</v>
      </c>
      <c r="D203" s="3">
        <v>55066207</v>
      </c>
      <c r="E203" s="3" t="s">
        <v>600</v>
      </c>
      <c r="F203" s="3" t="s">
        <v>550</v>
      </c>
      <c r="G203" s="3" t="s">
        <v>601</v>
      </c>
      <c r="H203" s="5">
        <v>45124200</v>
      </c>
      <c r="I203" s="5">
        <v>0</v>
      </c>
      <c r="J203" s="5">
        <v>45124200</v>
      </c>
      <c r="K203" s="3" t="s">
        <v>15</v>
      </c>
    </row>
    <row r="204" spans="1:11" ht="45" x14ac:dyDescent="0.25">
      <c r="A204" s="2">
        <v>203</v>
      </c>
      <c r="B204" s="3" t="s">
        <v>602</v>
      </c>
      <c r="C204" s="4">
        <v>42447</v>
      </c>
      <c r="D204" s="3">
        <v>12240220</v>
      </c>
      <c r="E204" s="3" t="s">
        <v>603</v>
      </c>
      <c r="F204" s="3" t="s">
        <v>550</v>
      </c>
      <c r="G204" s="3" t="s">
        <v>604</v>
      </c>
      <c r="H204" s="5">
        <v>71301827</v>
      </c>
      <c r="I204" s="5">
        <v>0</v>
      </c>
      <c r="J204" s="5">
        <v>71301827</v>
      </c>
      <c r="K204" s="3" t="s">
        <v>15</v>
      </c>
    </row>
    <row r="205" spans="1:11" ht="75" x14ac:dyDescent="0.25">
      <c r="A205" s="2">
        <v>204</v>
      </c>
      <c r="B205" s="3" t="s">
        <v>605</v>
      </c>
      <c r="C205" s="4">
        <v>42447</v>
      </c>
      <c r="D205" s="3">
        <v>12101318</v>
      </c>
      <c r="E205" s="3" t="s">
        <v>606</v>
      </c>
      <c r="F205" s="3" t="s">
        <v>550</v>
      </c>
      <c r="G205" s="3" t="s">
        <v>607</v>
      </c>
      <c r="H205" s="5">
        <v>27066444</v>
      </c>
      <c r="I205" s="5">
        <v>0</v>
      </c>
      <c r="J205" s="5">
        <v>27066444</v>
      </c>
      <c r="K205" s="3" t="s">
        <v>15</v>
      </c>
    </row>
    <row r="206" spans="1:11" ht="75" x14ac:dyDescent="0.25">
      <c r="A206" s="2">
        <v>205</v>
      </c>
      <c r="B206" s="3" t="s">
        <v>608</v>
      </c>
      <c r="C206" s="4">
        <v>42430</v>
      </c>
      <c r="D206" s="3">
        <v>1075238774</v>
      </c>
      <c r="E206" s="3" t="s">
        <v>609</v>
      </c>
      <c r="F206" s="3" t="s">
        <v>550</v>
      </c>
      <c r="G206" s="3" t="s">
        <v>610</v>
      </c>
      <c r="H206" s="5">
        <v>95000000</v>
      </c>
      <c r="I206" s="5">
        <v>0</v>
      </c>
      <c r="J206" s="5">
        <v>95000000</v>
      </c>
      <c r="K206" s="3" t="s">
        <v>15</v>
      </c>
    </row>
    <row r="207" spans="1:11" ht="60" x14ac:dyDescent="0.25">
      <c r="A207" s="2">
        <v>206</v>
      </c>
      <c r="B207" s="3" t="s">
        <v>611</v>
      </c>
      <c r="C207" s="4">
        <v>42457</v>
      </c>
      <c r="D207" s="3">
        <v>12094697</v>
      </c>
      <c r="E207" s="3" t="s">
        <v>612</v>
      </c>
      <c r="F207" s="3" t="s">
        <v>550</v>
      </c>
      <c r="G207" s="3" t="s">
        <v>613</v>
      </c>
      <c r="H207" s="5">
        <v>59306749</v>
      </c>
      <c r="I207" s="5">
        <v>0</v>
      </c>
      <c r="J207" s="5">
        <v>59306749</v>
      </c>
      <c r="K207" s="3" t="s">
        <v>15</v>
      </c>
    </row>
    <row r="208" spans="1:11" ht="90" x14ac:dyDescent="0.25">
      <c r="A208" s="2">
        <v>207</v>
      </c>
      <c r="B208" s="3" t="s">
        <v>614</v>
      </c>
      <c r="C208" s="4">
        <v>42418</v>
      </c>
      <c r="D208" s="3">
        <v>12094697</v>
      </c>
      <c r="E208" s="3" t="s">
        <v>612</v>
      </c>
      <c r="F208" s="3" t="s">
        <v>550</v>
      </c>
      <c r="G208" s="3" t="s">
        <v>615</v>
      </c>
      <c r="H208" s="5">
        <v>21345631</v>
      </c>
      <c r="I208" s="5">
        <v>0</v>
      </c>
      <c r="J208" s="5">
        <v>21345631</v>
      </c>
      <c r="K208" s="3" t="s">
        <v>79</v>
      </c>
    </row>
    <row r="209" spans="1:11" ht="105" x14ac:dyDescent="0.25">
      <c r="A209" s="2">
        <v>208</v>
      </c>
      <c r="B209" s="3" t="s">
        <v>616</v>
      </c>
      <c r="C209" s="4">
        <v>42433</v>
      </c>
      <c r="D209" s="3">
        <v>55159212</v>
      </c>
      <c r="E209" s="3" t="s">
        <v>617</v>
      </c>
      <c r="F209" s="3" t="s">
        <v>550</v>
      </c>
      <c r="G209" s="3" t="s">
        <v>618</v>
      </c>
      <c r="H209" s="5">
        <v>3828715</v>
      </c>
      <c r="I209" s="5">
        <v>0</v>
      </c>
      <c r="J209" s="5">
        <v>3828715</v>
      </c>
      <c r="K209" s="3" t="s">
        <v>79</v>
      </c>
    </row>
    <row r="210" spans="1:11" ht="90" x14ac:dyDescent="0.25">
      <c r="A210" s="2">
        <v>209</v>
      </c>
      <c r="B210" s="3" t="s">
        <v>619</v>
      </c>
      <c r="C210" s="4">
        <v>42389</v>
      </c>
      <c r="D210" s="3">
        <v>12111956</v>
      </c>
      <c r="E210" s="3" t="s">
        <v>620</v>
      </c>
      <c r="F210" s="3" t="s">
        <v>550</v>
      </c>
      <c r="G210" s="3" t="s">
        <v>621</v>
      </c>
      <c r="H210" s="5">
        <v>11248628</v>
      </c>
      <c r="I210" s="5">
        <v>0</v>
      </c>
      <c r="J210" s="5">
        <v>11248628</v>
      </c>
      <c r="K210" s="3" t="s">
        <v>79</v>
      </c>
    </row>
    <row r="211" spans="1:11" ht="60" x14ac:dyDescent="0.25">
      <c r="A211" s="2">
        <v>210</v>
      </c>
      <c r="B211" s="3" t="s">
        <v>622</v>
      </c>
      <c r="C211" s="4">
        <v>42438</v>
      </c>
      <c r="D211" s="3">
        <v>12113039</v>
      </c>
      <c r="E211" s="3" t="s">
        <v>623</v>
      </c>
      <c r="F211" s="3" t="s">
        <v>550</v>
      </c>
      <c r="G211" s="3" t="s">
        <v>624</v>
      </c>
      <c r="H211" s="5">
        <v>3290920</v>
      </c>
      <c r="I211" s="5">
        <v>0</v>
      </c>
      <c r="J211" s="5">
        <v>3290920</v>
      </c>
      <c r="K211" s="3" t="s">
        <v>79</v>
      </c>
    </row>
    <row r="212" spans="1:11" ht="105" x14ac:dyDescent="0.25">
      <c r="A212" s="2">
        <v>211</v>
      </c>
      <c r="B212" s="3" t="s">
        <v>625</v>
      </c>
      <c r="C212" s="4">
        <v>42412</v>
      </c>
      <c r="D212" s="3">
        <v>12114383</v>
      </c>
      <c r="E212" s="3" t="s">
        <v>626</v>
      </c>
      <c r="F212" s="3" t="s">
        <v>550</v>
      </c>
      <c r="G212" s="3" t="s">
        <v>627</v>
      </c>
      <c r="H212" s="5">
        <v>10400000</v>
      </c>
      <c r="I212" s="5">
        <v>0</v>
      </c>
      <c r="J212" s="5">
        <v>10400000</v>
      </c>
      <c r="K212" s="3" t="s">
        <v>79</v>
      </c>
    </row>
    <row r="213" spans="1:11" ht="60" x14ac:dyDescent="0.25">
      <c r="A213" s="2">
        <v>212</v>
      </c>
      <c r="B213" s="3" t="s">
        <v>628</v>
      </c>
      <c r="C213" s="4">
        <v>42410</v>
      </c>
      <c r="D213" s="3">
        <v>1075220461</v>
      </c>
      <c r="E213" s="3" t="s">
        <v>629</v>
      </c>
      <c r="F213" s="3" t="s">
        <v>550</v>
      </c>
      <c r="G213" s="3" t="s">
        <v>630</v>
      </c>
      <c r="H213" s="5">
        <v>25451800</v>
      </c>
      <c r="I213" s="5">
        <v>0</v>
      </c>
      <c r="J213" s="5">
        <v>25451800</v>
      </c>
      <c r="K213" s="3" t="s">
        <v>79</v>
      </c>
    </row>
    <row r="214" spans="1:11" ht="60" x14ac:dyDescent="0.25">
      <c r="A214" s="2">
        <v>213</v>
      </c>
      <c r="B214" s="3" t="s">
        <v>631</v>
      </c>
      <c r="C214" s="4">
        <v>42439</v>
      </c>
      <c r="D214" s="3">
        <v>7700667</v>
      </c>
      <c r="E214" s="3" t="s">
        <v>632</v>
      </c>
      <c r="F214" s="3" t="s">
        <v>550</v>
      </c>
      <c r="G214" s="3" t="s">
        <v>633</v>
      </c>
      <c r="H214" s="5">
        <v>7221000</v>
      </c>
      <c r="I214" s="5">
        <v>0</v>
      </c>
      <c r="J214" s="5">
        <v>7221000</v>
      </c>
      <c r="K214" s="3" t="s">
        <v>79</v>
      </c>
    </row>
    <row r="215" spans="1:11" ht="60" x14ac:dyDescent="0.25">
      <c r="A215" s="2">
        <v>214</v>
      </c>
      <c r="B215" s="3" t="s">
        <v>634</v>
      </c>
      <c r="C215" s="4">
        <v>42416</v>
      </c>
      <c r="D215" s="3">
        <v>1075241426</v>
      </c>
      <c r="E215" s="3" t="s">
        <v>105</v>
      </c>
      <c r="F215" s="3" t="s">
        <v>550</v>
      </c>
      <c r="G215" s="3" t="s">
        <v>635</v>
      </c>
      <c r="H215" s="5">
        <v>19671280</v>
      </c>
      <c r="I215" s="5">
        <v>0</v>
      </c>
      <c r="J215" s="5">
        <v>19671280</v>
      </c>
      <c r="K215" s="3" t="s">
        <v>79</v>
      </c>
    </row>
    <row r="216" spans="1:11" ht="45" x14ac:dyDescent="0.25">
      <c r="A216" s="2">
        <v>215</v>
      </c>
      <c r="B216" s="3" t="s">
        <v>636</v>
      </c>
      <c r="C216" s="4">
        <v>42411</v>
      </c>
      <c r="D216" s="3" t="s">
        <v>637</v>
      </c>
      <c r="E216" s="3" t="s">
        <v>638</v>
      </c>
      <c r="F216" s="3" t="s">
        <v>550</v>
      </c>
      <c r="G216" s="3" t="s">
        <v>639</v>
      </c>
      <c r="H216" s="5">
        <v>3127360</v>
      </c>
      <c r="I216" s="5">
        <v>0</v>
      </c>
      <c r="J216" s="5">
        <v>3127360</v>
      </c>
      <c r="K216" s="3" t="s">
        <v>79</v>
      </c>
    </row>
    <row r="217" spans="1:11" ht="45" x14ac:dyDescent="0.25">
      <c r="A217" s="2">
        <v>216</v>
      </c>
      <c r="B217" s="3" t="s">
        <v>640</v>
      </c>
      <c r="C217" s="4">
        <v>42430</v>
      </c>
      <c r="D217" s="3" t="s">
        <v>641</v>
      </c>
      <c r="E217" s="3" t="s">
        <v>642</v>
      </c>
      <c r="F217" s="3" t="s">
        <v>550</v>
      </c>
      <c r="G217" s="3" t="s">
        <v>643</v>
      </c>
      <c r="H217" s="5">
        <v>5549045</v>
      </c>
      <c r="I217" s="5">
        <v>0</v>
      </c>
      <c r="J217" s="5">
        <v>5549045</v>
      </c>
      <c r="K217" s="3" t="s">
        <v>79</v>
      </c>
    </row>
    <row r="218" spans="1:11" ht="90" x14ac:dyDescent="0.25">
      <c r="A218" s="2">
        <v>217</v>
      </c>
      <c r="B218" s="3" t="s">
        <v>644</v>
      </c>
      <c r="C218" s="4">
        <v>42460</v>
      </c>
      <c r="D218" s="3" t="s">
        <v>645</v>
      </c>
      <c r="E218" s="3" t="s">
        <v>646</v>
      </c>
      <c r="F218" s="3" t="s">
        <v>550</v>
      </c>
      <c r="G218" s="3" t="s">
        <v>647</v>
      </c>
      <c r="H218" s="5">
        <v>979040</v>
      </c>
      <c r="I218" s="5">
        <v>0</v>
      </c>
      <c r="J218" s="5">
        <v>979040</v>
      </c>
      <c r="K218" s="3" t="s">
        <v>15</v>
      </c>
    </row>
    <row r="219" spans="1:11" ht="60" x14ac:dyDescent="0.25">
      <c r="A219" s="2">
        <v>218</v>
      </c>
      <c r="B219" s="3" t="s">
        <v>648</v>
      </c>
      <c r="C219" s="4">
        <v>42423</v>
      </c>
      <c r="D219" s="3" t="s">
        <v>152</v>
      </c>
      <c r="E219" s="3" t="s">
        <v>153</v>
      </c>
      <c r="F219" s="3" t="s">
        <v>550</v>
      </c>
      <c r="G219" s="3" t="s">
        <v>649</v>
      </c>
      <c r="H219" s="5">
        <v>940000</v>
      </c>
      <c r="I219" s="5">
        <v>0</v>
      </c>
      <c r="J219" s="5">
        <v>940000</v>
      </c>
      <c r="K219" s="3" t="s">
        <v>15</v>
      </c>
    </row>
    <row r="220" spans="1:11" ht="120" x14ac:dyDescent="0.25">
      <c r="A220" s="2">
        <v>219</v>
      </c>
      <c r="B220" s="3" t="s">
        <v>650</v>
      </c>
      <c r="C220" s="4">
        <v>42403</v>
      </c>
      <c r="D220" s="3" t="s">
        <v>152</v>
      </c>
      <c r="E220" s="3" t="s">
        <v>153</v>
      </c>
      <c r="F220" s="3" t="s">
        <v>550</v>
      </c>
      <c r="G220" s="3" t="s">
        <v>651</v>
      </c>
      <c r="H220" s="5">
        <v>10000000</v>
      </c>
      <c r="I220" s="5">
        <v>0</v>
      </c>
      <c r="J220" s="5">
        <v>10000000</v>
      </c>
      <c r="K220" s="3" t="s">
        <v>79</v>
      </c>
    </row>
    <row r="221" spans="1:11" ht="75" x14ac:dyDescent="0.25">
      <c r="A221" s="2">
        <v>220</v>
      </c>
      <c r="B221" s="3" t="s">
        <v>652</v>
      </c>
      <c r="C221" s="4">
        <v>42418</v>
      </c>
      <c r="D221" s="3" t="s">
        <v>653</v>
      </c>
      <c r="E221" s="3" t="s">
        <v>654</v>
      </c>
      <c r="F221" s="3" t="s">
        <v>550</v>
      </c>
      <c r="G221" s="3" t="s">
        <v>655</v>
      </c>
      <c r="H221" s="5">
        <v>50000000</v>
      </c>
      <c r="I221" s="5">
        <v>0</v>
      </c>
      <c r="J221" s="5">
        <v>50000000</v>
      </c>
      <c r="K221" s="3" t="s">
        <v>15</v>
      </c>
    </row>
    <row r="222" spans="1:11" ht="75" x14ac:dyDescent="0.25">
      <c r="A222" s="2">
        <v>221</v>
      </c>
      <c r="B222" s="3" t="s">
        <v>656</v>
      </c>
      <c r="C222" s="4">
        <v>42418</v>
      </c>
      <c r="D222" s="3" t="s">
        <v>653</v>
      </c>
      <c r="E222" s="3" t="s">
        <v>654</v>
      </c>
      <c r="F222" s="3" t="s">
        <v>550</v>
      </c>
      <c r="G222" s="3" t="s">
        <v>657</v>
      </c>
      <c r="H222" s="5">
        <v>60000000</v>
      </c>
      <c r="I222" s="5">
        <v>0</v>
      </c>
      <c r="J222" s="5">
        <v>60000000</v>
      </c>
      <c r="K222" s="3" t="s">
        <v>15</v>
      </c>
    </row>
    <row r="223" spans="1:11" ht="75" x14ac:dyDescent="0.25">
      <c r="A223" s="2">
        <v>222</v>
      </c>
      <c r="B223" s="3" t="s">
        <v>658</v>
      </c>
      <c r="C223" s="4">
        <v>42418</v>
      </c>
      <c r="D223" s="3" t="s">
        <v>154</v>
      </c>
      <c r="E223" s="3" t="s">
        <v>155</v>
      </c>
      <c r="F223" s="3" t="s">
        <v>550</v>
      </c>
      <c r="G223" s="3" t="s">
        <v>659</v>
      </c>
      <c r="H223" s="5">
        <v>38000000</v>
      </c>
      <c r="I223" s="5">
        <v>0</v>
      </c>
      <c r="J223" s="5">
        <v>38000000</v>
      </c>
      <c r="K223" s="3" t="s">
        <v>15</v>
      </c>
    </row>
    <row r="224" spans="1:11" ht="120" x14ac:dyDescent="0.25">
      <c r="A224" s="2">
        <v>223</v>
      </c>
      <c r="B224" s="3" t="s">
        <v>660</v>
      </c>
      <c r="C224" s="4">
        <v>42395</v>
      </c>
      <c r="D224" s="3" t="s">
        <v>661</v>
      </c>
      <c r="E224" s="3" t="s">
        <v>662</v>
      </c>
      <c r="F224" s="3" t="s">
        <v>550</v>
      </c>
      <c r="G224" s="3" t="s">
        <v>663</v>
      </c>
      <c r="H224" s="5">
        <v>40000000</v>
      </c>
      <c r="I224" s="5">
        <v>15000000</v>
      </c>
      <c r="J224" s="5">
        <v>55000000</v>
      </c>
      <c r="K224" s="3" t="s">
        <v>15</v>
      </c>
    </row>
    <row r="225" spans="1:11" ht="60" x14ac:dyDescent="0.25">
      <c r="A225" s="2">
        <v>224</v>
      </c>
      <c r="B225" s="3" t="s">
        <v>664</v>
      </c>
      <c r="C225" s="4">
        <v>42430</v>
      </c>
      <c r="D225" s="3">
        <v>12122960</v>
      </c>
      <c r="E225" s="3" t="s">
        <v>665</v>
      </c>
      <c r="F225" s="3" t="s">
        <v>550</v>
      </c>
      <c r="G225" s="3" t="s">
        <v>666</v>
      </c>
      <c r="H225" s="5">
        <v>45000000</v>
      </c>
      <c r="I225" s="5">
        <v>0</v>
      </c>
      <c r="J225" s="5">
        <v>45000000</v>
      </c>
      <c r="K225" s="3" t="s">
        <v>15</v>
      </c>
    </row>
    <row r="226" spans="1:11" ht="60" x14ac:dyDescent="0.25">
      <c r="A226" s="2">
        <v>225</v>
      </c>
      <c r="B226" s="3" t="s">
        <v>667</v>
      </c>
      <c r="C226" s="4">
        <v>42402</v>
      </c>
      <c r="D226" s="3">
        <v>12122960</v>
      </c>
      <c r="E226" s="3" t="s">
        <v>665</v>
      </c>
      <c r="F226" s="3" t="s">
        <v>550</v>
      </c>
      <c r="G226" s="3" t="s">
        <v>668</v>
      </c>
      <c r="H226" s="5">
        <v>30000000</v>
      </c>
      <c r="I226" s="5">
        <v>0</v>
      </c>
      <c r="J226" s="5">
        <v>30000000</v>
      </c>
      <c r="K226" s="3" t="s">
        <v>79</v>
      </c>
    </row>
    <row r="227" spans="1:11" ht="75" x14ac:dyDescent="0.25">
      <c r="A227" s="2">
        <v>226</v>
      </c>
      <c r="B227" s="3" t="s">
        <v>669</v>
      </c>
      <c r="C227" s="4">
        <v>42431</v>
      </c>
      <c r="D227" s="3" t="s">
        <v>670</v>
      </c>
      <c r="E227" s="3" t="s">
        <v>671</v>
      </c>
      <c r="F227" s="3" t="s">
        <v>550</v>
      </c>
      <c r="G227" s="3" t="s">
        <v>672</v>
      </c>
      <c r="H227" s="5">
        <v>23779000</v>
      </c>
      <c r="I227" s="5">
        <v>0</v>
      </c>
      <c r="J227" s="5">
        <v>23779000</v>
      </c>
      <c r="K227" s="3" t="s">
        <v>79</v>
      </c>
    </row>
    <row r="228" spans="1:11" ht="60" x14ac:dyDescent="0.25">
      <c r="A228" s="2">
        <v>227</v>
      </c>
      <c r="B228" s="3" t="s">
        <v>673</v>
      </c>
      <c r="C228" s="4">
        <v>42395</v>
      </c>
      <c r="D228" s="3" t="s">
        <v>674</v>
      </c>
      <c r="E228" s="3" t="s">
        <v>675</v>
      </c>
      <c r="F228" s="3" t="s">
        <v>550</v>
      </c>
      <c r="G228" s="3" t="s">
        <v>676</v>
      </c>
      <c r="H228" s="5">
        <v>51770800</v>
      </c>
      <c r="I228" s="5">
        <v>0</v>
      </c>
      <c r="J228" s="5">
        <v>51770800</v>
      </c>
      <c r="K228" s="3" t="s">
        <v>15</v>
      </c>
    </row>
    <row r="229" spans="1:11" ht="90" x14ac:dyDescent="0.25">
      <c r="A229" s="2">
        <v>228</v>
      </c>
      <c r="B229" s="3" t="s">
        <v>677</v>
      </c>
      <c r="C229" s="4">
        <v>42405</v>
      </c>
      <c r="D229" s="3" t="s">
        <v>678</v>
      </c>
      <c r="E229" s="3" t="s">
        <v>679</v>
      </c>
      <c r="F229" s="3" t="s">
        <v>550</v>
      </c>
      <c r="G229" s="3" t="s">
        <v>680</v>
      </c>
      <c r="H229" s="5">
        <v>55507725</v>
      </c>
      <c r="I229" s="5">
        <v>0</v>
      </c>
      <c r="J229" s="5">
        <v>55507725</v>
      </c>
      <c r="K229" s="3" t="s">
        <v>15</v>
      </c>
    </row>
    <row r="230" spans="1:11" ht="90" x14ac:dyDescent="0.25">
      <c r="A230" s="2">
        <v>229</v>
      </c>
      <c r="B230" s="3" t="s">
        <v>681</v>
      </c>
      <c r="C230" s="4">
        <v>42391</v>
      </c>
      <c r="D230" s="3" t="s">
        <v>682</v>
      </c>
      <c r="E230" s="3" t="s">
        <v>683</v>
      </c>
      <c r="F230" s="3" t="s">
        <v>550</v>
      </c>
      <c r="G230" s="3" t="s">
        <v>684</v>
      </c>
      <c r="H230" s="5">
        <v>50000000</v>
      </c>
      <c r="I230" s="5">
        <v>0</v>
      </c>
      <c r="J230" s="5">
        <v>50000000</v>
      </c>
      <c r="K230" s="3" t="s">
        <v>15</v>
      </c>
    </row>
    <row r="231" spans="1:11" ht="90" x14ac:dyDescent="0.25">
      <c r="A231" s="2">
        <v>230</v>
      </c>
      <c r="B231" s="3" t="s">
        <v>685</v>
      </c>
      <c r="C231" s="4">
        <v>42424</v>
      </c>
      <c r="D231" s="3" t="s">
        <v>686</v>
      </c>
      <c r="E231" s="3" t="s">
        <v>687</v>
      </c>
      <c r="F231" s="3" t="s">
        <v>550</v>
      </c>
      <c r="G231" s="3" t="s">
        <v>688</v>
      </c>
      <c r="H231" s="5">
        <v>25000000</v>
      </c>
      <c r="I231" s="5">
        <v>0</v>
      </c>
      <c r="J231" s="5">
        <v>25000000</v>
      </c>
      <c r="K231" s="3" t="s">
        <v>79</v>
      </c>
    </row>
    <row r="232" spans="1:11" ht="120" x14ac:dyDescent="0.25">
      <c r="A232" s="2">
        <v>231</v>
      </c>
      <c r="B232" s="3" t="s">
        <v>689</v>
      </c>
      <c r="C232" s="4">
        <v>42397</v>
      </c>
      <c r="D232" s="3">
        <v>1003827622</v>
      </c>
      <c r="E232" s="3" t="s">
        <v>690</v>
      </c>
      <c r="F232" s="3" t="s">
        <v>550</v>
      </c>
      <c r="G232" s="3" t="s">
        <v>691</v>
      </c>
      <c r="H232" s="5">
        <v>20475000</v>
      </c>
      <c r="I232" s="5">
        <v>0</v>
      </c>
      <c r="J232" s="5">
        <v>20475000</v>
      </c>
      <c r="K232" s="3" t="s">
        <v>79</v>
      </c>
    </row>
    <row r="233" spans="1:11" ht="90" x14ac:dyDescent="0.25">
      <c r="A233" s="2">
        <v>232</v>
      </c>
      <c r="B233" s="3" t="s">
        <v>692</v>
      </c>
      <c r="C233" s="4">
        <v>42410</v>
      </c>
      <c r="D233" s="3" t="s">
        <v>693</v>
      </c>
      <c r="E233" s="3" t="s">
        <v>694</v>
      </c>
      <c r="F233" s="3" t="s">
        <v>550</v>
      </c>
      <c r="G233" s="3" t="s">
        <v>695</v>
      </c>
      <c r="H233" s="5">
        <v>20000000</v>
      </c>
      <c r="I233" s="5">
        <v>0</v>
      </c>
      <c r="J233" s="5">
        <v>20000000</v>
      </c>
      <c r="K233" s="3" t="s">
        <v>79</v>
      </c>
    </row>
    <row r="234" spans="1:11" ht="60" x14ac:dyDescent="0.25">
      <c r="A234" s="2">
        <v>233</v>
      </c>
      <c r="B234" s="3" t="s">
        <v>696</v>
      </c>
      <c r="C234" s="4">
        <v>42424</v>
      </c>
      <c r="D234" s="3" t="s">
        <v>697</v>
      </c>
      <c r="E234" s="3" t="s">
        <v>698</v>
      </c>
      <c r="F234" s="3" t="s">
        <v>550</v>
      </c>
      <c r="G234" s="3" t="s">
        <v>699</v>
      </c>
      <c r="H234" s="5">
        <v>25870320</v>
      </c>
      <c r="I234" s="5">
        <v>0</v>
      </c>
      <c r="J234" s="5">
        <v>25870320</v>
      </c>
      <c r="K234" s="3" t="s">
        <v>79</v>
      </c>
    </row>
    <row r="235" spans="1:11" ht="60" x14ac:dyDescent="0.25">
      <c r="A235" s="2">
        <v>234</v>
      </c>
      <c r="B235" s="3" t="s">
        <v>700</v>
      </c>
      <c r="C235" s="4">
        <v>42460</v>
      </c>
      <c r="D235" s="3" t="s">
        <v>701</v>
      </c>
      <c r="E235" s="3" t="s">
        <v>702</v>
      </c>
      <c r="F235" s="3" t="s">
        <v>550</v>
      </c>
      <c r="G235" s="3" t="s">
        <v>703</v>
      </c>
      <c r="H235" s="5">
        <v>6431040</v>
      </c>
      <c r="I235" s="5">
        <v>0</v>
      </c>
      <c r="J235" s="5">
        <v>6431040</v>
      </c>
      <c r="K235" s="3" t="s">
        <v>79</v>
      </c>
    </row>
    <row r="236" spans="1:11" ht="60" x14ac:dyDescent="0.25">
      <c r="A236" s="2">
        <v>235</v>
      </c>
      <c r="B236" s="3" t="s">
        <v>704</v>
      </c>
      <c r="C236" s="4">
        <v>42431</v>
      </c>
      <c r="D236" s="3" t="s">
        <v>705</v>
      </c>
      <c r="E236" s="3" t="s">
        <v>706</v>
      </c>
      <c r="F236" s="3" t="s">
        <v>550</v>
      </c>
      <c r="G236" s="3" t="s">
        <v>707</v>
      </c>
      <c r="H236" s="5">
        <v>3944000</v>
      </c>
      <c r="I236" s="5">
        <v>0</v>
      </c>
      <c r="J236" s="5">
        <v>3944000</v>
      </c>
      <c r="K236" s="3" t="s">
        <v>79</v>
      </c>
    </row>
    <row r="237" spans="1:11" ht="45" x14ac:dyDescent="0.25">
      <c r="A237" s="2">
        <v>236</v>
      </c>
      <c r="B237" s="3" t="s">
        <v>708</v>
      </c>
      <c r="C237" s="4">
        <v>42411</v>
      </c>
      <c r="D237" s="3" t="s">
        <v>705</v>
      </c>
      <c r="E237" s="3" t="s">
        <v>706</v>
      </c>
      <c r="F237" s="3" t="s">
        <v>550</v>
      </c>
      <c r="G237" s="3" t="s">
        <v>709</v>
      </c>
      <c r="H237" s="5">
        <v>1160000</v>
      </c>
      <c r="I237" s="5">
        <v>0</v>
      </c>
      <c r="J237" s="5">
        <v>1160000</v>
      </c>
      <c r="K237" s="3" t="s">
        <v>79</v>
      </c>
    </row>
    <row r="238" spans="1:11" ht="120" x14ac:dyDescent="0.25">
      <c r="A238" s="2">
        <v>237</v>
      </c>
      <c r="B238" s="3" t="s">
        <v>710</v>
      </c>
      <c r="C238" s="4">
        <v>42446</v>
      </c>
      <c r="D238" s="3" t="s">
        <v>711</v>
      </c>
      <c r="E238" s="3" t="s">
        <v>712</v>
      </c>
      <c r="F238" s="3" t="s">
        <v>550</v>
      </c>
      <c r="G238" s="3" t="s">
        <v>713</v>
      </c>
      <c r="H238" s="5">
        <v>12757500</v>
      </c>
      <c r="I238" s="5">
        <v>0</v>
      </c>
      <c r="J238" s="5">
        <v>12757500</v>
      </c>
      <c r="K238" s="3" t="s">
        <v>79</v>
      </c>
    </row>
    <row r="239" spans="1:11" ht="60" x14ac:dyDescent="0.25">
      <c r="A239" s="2">
        <v>238</v>
      </c>
      <c r="B239" s="3" t="s">
        <v>714</v>
      </c>
      <c r="C239" s="4">
        <v>42460</v>
      </c>
      <c r="D239" s="3">
        <v>52253006</v>
      </c>
      <c r="E239" s="3" t="s">
        <v>715</v>
      </c>
      <c r="F239" s="3" t="s">
        <v>550</v>
      </c>
      <c r="G239" s="3" t="s">
        <v>716</v>
      </c>
      <c r="H239" s="5">
        <v>5000000</v>
      </c>
      <c r="I239" s="5">
        <v>0</v>
      </c>
      <c r="J239" s="5">
        <v>5000000</v>
      </c>
      <c r="K239" s="3" t="s">
        <v>79</v>
      </c>
    </row>
    <row r="240" spans="1:11" ht="75" x14ac:dyDescent="0.25">
      <c r="A240" s="2">
        <v>239</v>
      </c>
      <c r="B240" s="3" t="s">
        <v>717</v>
      </c>
      <c r="C240" s="4">
        <v>42432</v>
      </c>
      <c r="D240" s="3">
        <v>36157074</v>
      </c>
      <c r="E240" s="3" t="s">
        <v>156</v>
      </c>
      <c r="F240" s="3" t="s">
        <v>550</v>
      </c>
      <c r="G240" s="3" t="s">
        <v>718</v>
      </c>
      <c r="H240" s="5">
        <v>3750000</v>
      </c>
      <c r="I240" s="5">
        <v>0</v>
      </c>
      <c r="J240" s="5">
        <v>3750000</v>
      </c>
      <c r="K240" s="3" t="s">
        <v>79</v>
      </c>
    </row>
    <row r="241" spans="1:11" ht="75" x14ac:dyDescent="0.25">
      <c r="A241" s="2">
        <v>240</v>
      </c>
      <c r="B241" s="3" t="s">
        <v>719</v>
      </c>
      <c r="C241" s="4">
        <v>42437</v>
      </c>
      <c r="D241" s="3" t="s">
        <v>720</v>
      </c>
      <c r="E241" s="3" t="s">
        <v>721</v>
      </c>
      <c r="F241" s="3" t="s">
        <v>550</v>
      </c>
      <c r="G241" s="3" t="s">
        <v>722</v>
      </c>
      <c r="H241" s="5">
        <v>16402400</v>
      </c>
      <c r="I241" s="5">
        <v>0</v>
      </c>
      <c r="J241" s="5">
        <v>16402400</v>
      </c>
      <c r="K241" s="3" t="s">
        <v>15</v>
      </c>
    </row>
    <row r="242" spans="1:11" ht="90" x14ac:dyDescent="0.25">
      <c r="A242" s="2">
        <v>241</v>
      </c>
      <c r="B242" s="3" t="s">
        <v>723</v>
      </c>
      <c r="C242" s="4">
        <v>42438</v>
      </c>
      <c r="D242" s="3" t="s">
        <v>724</v>
      </c>
      <c r="E242" s="3" t="s">
        <v>725</v>
      </c>
      <c r="F242" s="3" t="s">
        <v>550</v>
      </c>
      <c r="G242" s="3" t="s">
        <v>726</v>
      </c>
      <c r="H242" s="5">
        <v>17866609</v>
      </c>
      <c r="I242" s="5">
        <v>0</v>
      </c>
      <c r="J242" s="5">
        <v>17866609</v>
      </c>
      <c r="K242" s="3" t="s">
        <v>79</v>
      </c>
    </row>
    <row r="243" spans="1:11" ht="60" x14ac:dyDescent="0.25">
      <c r="A243" s="2">
        <v>242</v>
      </c>
      <c r="B243" s="3" t="s">
        <v>727</v>
      </c>
      <c r="C243" s="4">
        <v>42430</v>
      </c>
      <c r="D243" s="3" t="s">
        <v>724</v>
      </c>
      <c r="E243" s="3" t="s">
        <v>725</v>
      </c>
      <c r="F243" s="3" t="s">
        <v>550</v>
      </c>
      <c r="G243" s="3" t="s">
        <v>728</v>
      </c>
      <c r="H243" s="5">
        <v>2997324</v>
      </c>
      <c r="I243" s="5">
        <v>0</v>
      </c>
      <c r="J243" s="5">
        <v>2997324</v>
      </c>
      <c r="K243" s="3" t="s">
        <v>79</v>
      </c>
    </row>
    <row r="244" spans="1:11" ht="75" x14ac:dyDescent="0.25">
      <c r="A244" s="2">
        <v>243</v>
      </c>
      <c r="B244" s="3" t="s">
        <v>729</v>
      </c>
      <c r="C244" s="4">
        <v>42433</v>
      </c>
      <c r="D244" s="3">
        <v>10231254</v>
      </c>
      <c r="E244" s="3" t="s">
        <v>730</v>
      </c>
      <c r="F244" s="3" t="s">
        <v>550</v>
      </c>
      <c r="G244" s="3" t="s">
        <v>731</v>
      </c>
      <c r="H244" s="5">
        <v>1800000</v>
      </c>
      <c r="I244" s="5">
        <v>0</v>
      </c>
      <c r="J244" s="5">
        <v>1800000</v>
      </c>
      <c r="K244" s="3" t="s">
        <v>15</v>
      </c>
    </row>
    <row r="245" spans="1:11" ht="105" x14ac:dyDescent="0.25">
      <c r="A245" s="2">
        <v>244</v>
      </c>
      <c r="B245" s="3" t="s">
        <v>732</v>
      </c>
      <c r="C245" s="4">
        <v>42422</v>
      </c>
      <c r="D245" s="3">
        <v>7712444</v>
      </c>
      <c r="E245" s="3" t="s">
        <v>733</v>
      </c>
      <c r="F245" s="3" t="s">
        <v>550</v>
      </c>
      <c r="G245" s="3" t="s">
        <v>734</v>
      </c>
      <c r="H245" s="5">
        <v>6823570</v>
      </c>
      <c r="I245" s="5">
        <v>0</v>
      </c>
      <c r="J245" s="5">
        <v>6823570</v>
      </c>
      <c r="K245" s="3" t="s">
        <v>79</v>
      </c>
    </row>
    <row r="246" spans="1:11" ht="45" x14ac:dyDescent="0.25">
      <c r="A246" s="2">
        <v>245</v>
      </c>
      <c r="B246" s="3" t="s">
        <v>735</v>
      </c>
      <c r="C246" s="4">
        <v>42397</v>
      </c>
      <c r="D246" s="3">
        <v>7709412</v>
      </c>
      <c r="E246" s="3" t="s">
        <v>736</v>
      </c>
      <c r="F246" s="3" t="s">
        <v>550</v>
      </c>
      <c r="G246" s="3" t="s">
        <v>737</v>
      </c>
      <c r="H246" s="5">
        <v>6432000</v>
      </c>
      <c r="I246" s="5">
        <v>0</v>
      </c>
      <c r="J246" s="5">
        <v>6432000</v>
      </c>
      <c r="K246" s="3" t="s">
        <v>79</v>
      </c>
    </row>
    <row r="247" spans="1:11" ht="75" x14ac:dyDescent="0.25">
      <c r="A247" s="2">
        <v>246</v>
      </c>
      <c r="B247" s="3" t="s">
        <v>738</v>
      </c>
      <c r="C247" s="4">
        <v>42430</v>
      </c>
      <c r="D247" s="3">
        <v>7709412</v>
      </c>
      <c r="E247" s="3" t="s">
        <v>736</v>
      </c>
      <c r="F247" s="3" t="s">
        <v>550</v>
      </c>
      <c r="G247" s="3" t="s">
        <v>739</v>
      </c>
      <c r="H247" s="5">
        <v>32103000</v>
      </c>
      <c r="I247" s="5">
        <v>0</v>
      </c>
      <c r="J247" s="5">
        <v>32103000</v>
      </c>
      <c r="K247" s="3" t="s">
        <v>79</v>
      </c>
    </row>
    <row r="248" spans="1:11" ht="90" x14ac:dyDescent="0.25">
      <c r="A248" s="2">
        <v>247</v>
      </c>
      <c r="B248" s="3" t="s">
        <v>740</v>
      </c>
      <c r="C248" s="4">
        <v>42401</v>
      </c>
      <c r="D248" s="3" t="s">
        <v>741</v>
      </c>
      <c r="E248" s="3" t="s">
        <v>742</v>
      </c>
      <c r="F248" s="3" t="s">
        <v>550</v>
      </c>
      <c r="G248" s="3" t="s">
        <v>743</v>
      </c>
      <c r="H248" s="5">
        <v>7500000</v>
      </c>
      <c r="I248" s="5">
        <v>0</v>
      </c>
      <c r="J248" s="5">
        <v>7500000</v>
      </c>
      <c r="K248" s="3" t="s">
        <v>15</v>
      </c>
    </row>
    <row r="249" spans="1:11" ht="75" x14ac:dyDescent="0.25">
      <c r="A249" s="2">
        <v>248</v>
      </c>
      <c r="B249" s="3" t="s">
        <v>744</v>
      </c>
      <c r="C249" s="4">
        <v>42403</v>
      </c>
      <c r="D249" s="3" t="s">
        <v>745</v>
      </c>
      <c r="E249" s="3" t="s">
        <v>746</v>
      </c>
      <c r="F249" s="3" t="s">
        <v>550</v>
      </c>
      <c r="G249" s="3" t="s">
        <v>747</v>
      </c>
      <c r="H249" s="5">
        <v>1252800</v>
      </c>
      <c r="I249" s="5">
        <v>0</v>
      </c>
      <c r="J249" s="5">
        <v>1252800</v>
      </c>
      <c r="K249" s="3" t="s">
        <v>79</v>
      </c>
    </row>
    <row r="250" spans="1:11" ht="75" x14ac:dyDescent="0.25">
      <c r="A250" s="2">
        <v>249</v>
      </c>
      <c r="B250" s="3" t="s">
        <v>748</v>
      </c>
      <c r="C250" s="4">
        <v>42412</v>
      </c>
      <c r="D250" s="3" t="s">
        <v>745</v>
      </c>
      <c r="E250" s="3" t="s">
        <v>746</v>
      </c>
      <c r="F250" s="3" t="s">
        <v>550</v>
      </c>
      <c r="G250" s="3" t="s">
        <v>749</v>
      </c>
      <c r="H250" s="5">
        <v>1358360</v>
      </c>
      <c r="I250" s="5">
        <v>0</v>
      </c>
      <c r="J250" s="5">
        <v>1358360</v>
      </c>
      <c r="K250" s="3" t="s">
        <v>79</v>
      </c>
    </row>
    <row r="251" spans="1:11" ht="45" x14ac:dyDescent="0.25">
      <c r="A251" s="2">
        <v>250</v>
      </c>
      <c r="B251" s="3" t="s">
        <v>750</v>
      </c>
      <c r="C251" s="4">
        <v>42430</v>
      </c>
      <c r="D251" s="3" t="s">
        <v>745</v>
      </c>
      <c r="E251" s="3" t="s">
        <v>746</v>
      </c>
      <c r="F251" s="3" t="s">
        <v>550</v>
      </c>
      <c r="G251" s="3" t="s">
        <v>751</v>
      </c>
      <c r="H251" s="5">
        <v>11416720</v>
      </c>
      <c r="I251" s="5">
        <v>0</v>
      </c>
      <c r="J251" s="5">
        <v>11416720</v>
      </c>
      <c r="K251" s="3" t="s">
        <v>79</v>
      </c>
    </row>
    <row r="252" spans="1:11" ht="90" x14ac:dyDescent="0.25">
      <c r="A252" s="2">
        <v>251</v>
      </c>
      <c r="B252" s="3" t="s">
        <v>752</v>
      </c>
      <c r="C252" s="4">
        <v>42403</v>
      </c>
      <c r="D252" s="3" t="s">
        <v>753</v>
      </c>
      <c r="E252" s="3" t="s">
        <v>754</v>
      </c>
      <c r="F252" s="3" t="s">
        <v>550</v>
      </c>
      <c r="G252" s="3" t="s">
        <v>755</v>
      </c>
      <c r="H252" s="5">
        <v>1722600</v>
      </c>
      <c r="I252" s="5">
        <v>0</v>
      </c>
      <c r="J252" s="5">
        <v>1722600</v>
      </c>
      <c r="K252" s="3" t="s">
        <v>79</v>
      </c>
    </row>
    <row r="253" spans="1:11" ht="60" x14ac:dyDescent="0.25">
      <c r="A253" s="2">
        <v>252</v>
      </c>
      <c r="B253" s="3" t="s">
        <v>756</v>
      </c>
      <c r="C253" s="4">
        <v>42411</v>
      </c>
      <c r="D253" s="3">
        <v>7703380</v>
      </c>
      <c r="E253" s="3" t="s">
        <v>757</v>
      </c>
      <c r="F253" s="3" t="s">
        <v>550</v>
      </c>
      <c r="G253" s="3" t="s">
        <v>758</v>
      </c>
      <c r="H253" s="5">
        <v>10268900</v>
      </c>
      <c r="I253" s="5">
        <v>0</v>
      </c>
      <c r="J253" s="5">
        <v>10268900</v>
      </c>
      <c r="K253" s="3" t="s">
        <v>79</v>
      </c>
    </row>
    <row r="254" spans="1:11" ht="75" x14ac:dyDescent="0.25">
      <c r="A254" s="2">
        <v>253</v>
      </c>
      <c r="B254" s="3" t="s">
        <v>759</v>
      </c>
      <c r="C254" s="4">
        <v>42416</v>
      </c>
      <c r="D254" s="3" t="s">
        <v>760</v>
      </c>
      <c r="E254" s="3" t="s">
        <v>761</v>
      </c>
      <c r="F254" s="3" t="s">
        <v>550</v>
      </c>
      <c r="G254" s="3" t="s">
        <v>762</v>
      </c>
      <c r="H254" s="5">
        <v>15717977</v>
      </c>
      <c r="I254" s="5">
        <v>0</v>
      </c>
      <c r="J254" s="5">
        <v>15717977</v>
      </c>
      <c r="K254" s="3" t="s">
        <v>79</v>
      </c>
    </row>
    <row r="255" spans="1:11" ht="135" x14ac:dyDescent="0.25">
      <c r="A255" s="2">
        <v>254</v>
      </c>
      <c r="B255" s="3" t="s">
        <v>763</v>
      </c>
      <c r="C255" s="4">
        <v>42438</v>
      </c>
      <c r="D255" s="3">
        <v>12139174</v>
      </c>
      <c r="E255" s="3" t="s">
        <v>764</v>
      </c>
      <c r="F255" s="3" t="s">
        <v>550</v>
      </c>
      <c r="G255" s="3" t="s">
        <v>765</v>
      </c>
      <c r="H255" s="5">
        <v>64101000</v>
      </c>
      <c r="I255" s="5">
        <v>0</v>
      </c>
      <c r="J255" s="5">
        <v>64101000</v>
      </c>
      <c r="K255" s="3" t="s">
        <v>15</v>
      </c>
    </row>
    <row r="256" spans="1:11" ht="75" x14ac:dyDescent="0.25">
      <c r="A256" s="2">
        <v>255</v>
      </c>
      <c r="B256" s="3" t="s">
        <v>766</v>
      </c>
      <c r="C256" s="4">
        <v>42447</v>
      </c>
      <c r="D256" s="3" t="s">
        <v>767</v>
      </c>
      <c r="E256" s="3" t="s">
        <v>768</v>
      </c>
      <c r="F256" s="3" t="s">
        <v>550</v>
      </c>
      <c r="G256" s="3" t="s">
        <v>769</v>
      </c>
      <c r="H256" s="5">
        <v>20987004</v>
      </c>
      <c r="I256" s="5">
        <v>0</v>
      </c>
      <c r="J256" s="5">
        <v>20987004</v>
      </c>
      <c r="K256" s="3" t="s">
        <v>79</v>
      </c>
    </row>
    <row r="257" spans="1:11" ht="75" x14ac:dyDescent="0.25">
      <c r="A257" s="2">
        <v>256</v>
      </c>
      <c r="B257" s="3" t="s">
        <v>770</v>
      </c>
      <c r="C257" s="4">
        <v>42457</v>
      </c>
      <c r="D257" s="3" t="s">
        <v>771</v>
      </c>
      <c r="E257" s="3" t="s">
        <v>772</v>
      </c>
      <c r="F257" s="3" t="s">
        <v>550</v>
      </c>
      <c r="G257" s="3" t="s">
        <v>773</v>
      </c>
      <c r="H257" s="5">
        <v>487200</v>
      </c>
      <c r="I257" s="5">
        <v>0</v>
      </c>
      <c r="J257" s="5">
        <v>487200</v>
      </c>
      <c r="K257" s="3" t="s">
        <v>15</v>
      </c>
    </row>
    <row r="258" spans="1:11" ht="105" x14ac:dyDescent="0.25">
      <c r="A258" s="2">
        <v>257</v>
      </c>
      <c r="B258" s="3" t="s">
        <v>774</v>
      </c>
      <c r="C258" s="4">
        <v>42457</v>
      </c>
      <c r="D258" s="3">
        <v>71213694</v>
      </c>
      <c r="E258" s="3" t="s">
        <v>775</v>
      </c>
      <c r="F258" s="3" t="s">
        <v>550</v>
      </c>
      <c r="G258" s="3" t="s">
        <v>776</v>
      </c>
      <c r="H258" s="5">
        <v>2890000</v>
      </c>
      <c r="I258" s="5">
        <v>0</v>
      </c>
      <c r="J258" s="5">
        <v>2890000</v>
      </c>
      <c r="K258" s="3" t="s">
        <v>15</v>
      </c>
    </row>
    <row r="259" spans="1:11" ht="60" x14ac:dyDescent="0.25">
      <c r="A259" s="2">
        <v>258</v>
      </c>
      <c r="B259" s="3" t="s">
        <v>777</v>
      </c>
      <c r="C259" s="4">
        <v>42458</v>
      </c>
      <c r="D259" s="3" t="s">
        <v>778</v>
      </c>
      <c r="E259" s="3" t="s">
        <v>779</v>
      </c>
      <c r="F259" s="3" t="s">
        <v>550</v>
      </c>
      <c r="G259" s="3" t="s">
        <v>780</v>
      </c>
      <c r="H259" s="5">
        <v>10000000</v>
      </c>
      <c r="I259" s="5">
        <v>0</v>
      </c>
      <c r="J259" s="5">
        <v>10000000</v>
      </c>
      <c r="K259" s="3" t="s">
        <v>79</v>
      </c>
    </row>
    <row r="260" spans="1:11" ht="120" x14ac:dyDescent="0.25">
      <c r="A260" s="2">
        <v>259</v>
      </c>
      <c r="B260" s="3" t="s">
        <v>781</v>
      </c>
      <c r="C260" s="4">
        <v>42445</v>
      </c>
      <c r="D260" s="3">
        <v>1075223010</v>
      </c>
      <c r="E260" s="3" t="s">
        <v>782</v>
      </c>
      <c r="F260" s="3" t="s">
        <v>783</v>
      </c>
      <c r="G260" s="3" t="s">
        <v>784</v>
      </c>
      <c r="H260" s="5">
        <v>2450000</v>
      </c>
      <c r="I260" s="5">
        <v>0</v>
      </c>
      <c r="J260" s="5">
        <v>2450000</v>
      </c>
      <c r="K260" s="3" t="s">
        <v>15</v>
      </c>
    </row>
    <row r="261" spans="1:11" ht="75" x14ac:dyDescent="0.25">
      <c r="A261" s="2">
        <v>260</v>
      </c>
      <c r="B261" s="3" t="s">
        <v>785</v>
      </c>
      <c r="C261" s="4">
        <v>42445</v>
      </c>
      <c r="D261" s="3">
        <v>14212035</v>
      </c>
      <c r="E261" s="3" t="s">
        <v>786</v>
      </c>
      <c r="F261" s="3" t="s">
        <v>783</v>
      </c>
      <c r="G261" s="3" t="s">
        <v>787</v>
      </c>
      <c r="H261" s="5">
        <v>13750000</v>
      </c>
      <c r="I261" s="5">
        <v>0</v>
      </c>
      <c r="J261" s="5">
        <v>13750000</v>
      </c>
      <c r="K261" s="3" t="s">
        <v>15</v>
      </c>
    </row>
    <row r="262" spans="1:11" ht="135" x14ac:dyDescent="0.25">
      <c r="A262" s="2">
        <v>261</v>
      </c>
      <c r="B262" s="3" t="s">
        <v>788</v>
      </c>
      <c r="C262" s="4">
        <v>42444</v>
      </c>
      <c r="D262" s="3">
        <v>19066682</v>
      </c>
      <c r="E262" s="3" t="s">
        <v>789</v>
      </c>
      <c r="F262" s="3" t="s">
        <v>783</v>
      </c>
      <c r="G262" s="3" t="s">
        <v>790</v>
      </c>
      <c r="H262" s="5">
        <v>2613560</v>
      </c>
      <c r="I262" s="5">
        <v>0</v>
      </c>
      <c r="J262" s="5">
        <v>2613560</v>
      </c>
      <c r="K262" s="3" t="s">
        <v>15</v>
      </c>
    </row>
    <row r="263" spans="1:11" ht="60" x14ac:dyDescent="0.25">
      <c r="A263" s="2">
        <v>262</v>
      </c>
      <c r="B263" s="3" t="s">
        <v>791</v>
      </c>
      <c r="C263" s="4">
        <v>42375</v>
      </c>
      <c r="D263" s="3">
        <v>36089650</v>
      </c>
      <c r="E263" s="3" t="s">
        <v>792</v>
      </c>
      <c r="F263" s="3" t="s">
        <v>783</v>
      </c>
      <c r="G263" s="3" t="s">
        <v>793</v>
      </c>
      <c r="H263" s="5">
        <v>8500000</v>
      </c>
      <c r="I263" s="5">
        <v>0</v>
      </c>
      <c r="J263" s="5">
        <v>8500000</v>
      </c>
      <c r="K263" s="3" t="s">
        <v>15</v>
      </c>
    </row>
    <row r="264" spans="1:11" ht="60" x14ac:dyDescent="0.25">
      <c r="A264" s="2">
        <v>263</v>
      </c>
      <c r="B264" s="3" t="s">
        <v>794</v>
      </c>
      <c r="C264" s="4">
        <v>42375</v>
      </c>
      <c r="D264" s="3">
        <v>36174874</v>
      </c>
      <c r="E264" s="3" t="s">
        <v>795</v>
      </c>
      <c r="F264" s="3" t="s">
        <v>783</v>
      </c>
      <c r="G264" s="3" t="s">
        <v>796</v>
      </c>
      <c r="H264" s="5">
        <v>6233333</v>
      </c>
      <c r="I264" s="5">
        <v>0</v>
      </c>
      <c r="J264" s="5">
        <v>6233333</v>
      </c>
      <c r="K264" s="3" t="s">
        <v>15</v>
      </c>
    </row>
    <row r="265" spans="1:11" ht="75" x14ac:dyDescent="0.25">
      <c r="A265" s="2">
        <v>264</v>
      </c>
      <c r="B265" s="3" t="s">
        <v>797</v>
      </c>
      <c r="C265" s="4">
        <v>42430</v>
      </c>
      <c r="D265" s="3">
        <v>36174874</v>
      </c>
      <c r="E265" s="3" t="s">
        <v>795</v>
      </c>
      <c r="F265" s="3" t="s">
        <v>783</v>
      </c>
      <c r="G265" s="3" t="s">
        <v>798</v>
      </c>
      <c r="H265" s="5">
        <v>1520000</v>
      </c>
      <c r="I265" s="5">
        <v>0</v>
      </c>
      <c r="J265" s="5">
        <v>1520000</v>
      </c>
      <c r="K265" s="3" t="s">
        <v>15</v>
      </c>
    </row>
    <row r="266" spans="1:11" ht="120" x14ac:dyDescent="0.25">
      <c r="A266" s="2">
        <v>265</v>
      </c>
      <c r="B266" s="3" t="s">
        <v>799</v>
      </c>
      <c r="C266" s="4">
        <v>42401</v>
      </c>
      <c r="D266" s="3">
        <v>36175327</v>
      </c>
      <c r="E266" s="3" t="s">
        <v>800</v>
      </c>
      <c r="F266" s="3" t="s">
        <v>783</v>
      </c>
      <c r="G266" s="3" t="s">
        <v>801</v>
      </c>
      <c r="H266" s="5">
        <v>9555030</v>
      </c>
      <c r="I266" s="5">
        <v>0</v>
      </c>
      <c r="J266" s="5">
        <v>9555030</v>
      </c>
      <c r="K266" s="3" t="s">
        <v>15</v>
      </c>
    </row>
    <row r="267" spans="1:11" ht="75" x14ac:dyDescent="0.25">
      <c r="A267" s="2">
        <v>266</v>
      </c>
      <c r="B267" s="3" t="s">
        <v>802</v>
      </c>
      <c r="C267" s="4">
        <v>42382</v>
      </c>
      <c r="D267" s="3">
        <v>36167132</v>
      </c>
      <c r="E267" s="3" t="s">
        <v>803</v>
      </c>
      <c r="F267" s="3" t="s">
        <v>783</v>
      </c>
      <c r="G267" s="3" t="s">
        <v>804</v>
      </c>
      <c r="H267" s="5">
        <v>12040000</v>
      </c>
      <c r="I267" s="5">
        <v>0</v>
      </c>
      <c r="J267" s="5">
        <v>12040000</v>
      </c>
      <c r="K267" s="3" t="s">
        <v>15</v>
      </c>
    </row>
    <row r="268" spans="1:11" ht="75" x14ac:dyDescent="0.25">
      <c r="A268" s="2">
        <v>267</v>
      </c>
      <c r="B268" s="3" t="s">
        <v>805</v>
      </c>
      <c r="C268" s="4">
        <v>42445</v>
      </c>
      <c r="D268" s="3">
        <v>36302196</v>
      </c>
      <c r="E268" s="3" t="s">
        <v>806</v>
      </c>
      <c r="F268" s="3" t="s">
        <v>783</v>
      </c>
      <c r="G268" s="3" t="s">
        <v>807</v>
      </c>
      <c r="H268" s="5">
        <v>15000000</v>
      </c>
      <c r="I268" s="5">
        <v>0</v>
      </c>
      <c r="J268" s="5">
        <v>15000000</v>
      </c>
      <c r="K268" s="3" t="s">
        <v>15</v>
      </c>
    </row>
    <row r="269" spans="1:11" ht="75" x14ac:dyDescent="0.25">
      <c r="A269" s="2">
        <v>268</v>
      </c>
      <c r="B269" s="3" t="s">
        <v>808</v>
      </c>
      <c r="C269" s="4">
        <v>42409</v>
      </c>
      <c r="D269" s="3">
        <v>36304741</v>
      </c>
      <c r="E269" s="3" t="s">
        <v>809</v>
      </c>
      <c r="F269" s="3" t="s">
        <v>783</v>
      </c>
      <c r="G269" s="3" t="s">
        <v>810</v>
      </c>
      <c r="H269" s="5">
        <v>8000000</v>
      </c>
      <c r="I269" s="5">
        <v>0</v>
      </c>
      <c r="J269" s="5">
        <v>8000000</v>
      </c>
      <c r="K269" s="3" t="s">
        <v>15</v>
      </c>
    </row>
    <row r="270" spans="1:11" ht="90" x14ac:dyDescent="0.25">
      <c r="A270" s="2">
        <v>269</v>
      </c>
      <c r="B270" s="3" t="s">
        <v>811</v>
      </c>
      <c r="C270" s="4">
        <v>42387</v>
      </c>
      <c r="D270" s="3">
        <v>33750865</v>
      </c>
      <c r="E270" s="3" t="s">
        <v>812</v>
      </c>
      <c r="F270" s="3" t="s">
        <v>783</v>
      </c>
      <c r="G270" s="3" t="s">
        <v>813</v>
      </c>
      <c r="H270" s="5">
        <v>4866667</v>
      </c>
      <c r="I270" s="5">
        <v>0</v>
      </c>
      <c r="J270" s="5">
        <v>4866667</v>
      </c>
      <c r="K270" s="3" t="s">
        <v>15</v>
      </c>
    </row>
    <row r="271" spans="1:11" ht="150" x14ac:dyDescent="0.25">
      <c r="A271" s="2">
        <v>270</v>
      </c>
      <c r="B271" s="3" t="s">
        <v>814</v>
      </c>
      <c r="C271" s="4">
        <v>42388</v>
      </c>
      <c r="D271" s="3">
        <v>7684991</v>
      </c>
      <c r="E271" s="3" t="s">
        <v>815</v>
      </c>
      <c r="F271" s="3" t="s">
        <v>783</v>
      </c>
      <c r="G271" s="3" t="s">
        <v>816</v>
      </c>
      <c r="H271" s="5">
        <v>8000000</v>
      </c>
      <c r="I271" s="5">
        <v>0</v>
      </c>
      <c r="J271" s="5">
        <v>8000000</v>
      </c>
      <c r="K271" s="3" t="s">
        <v>15</v>
      </c>
    </row>
    <row r="272" spans="1:11" ht="60" x14ac:dyDescent="0.25">
      <c r="A272" s="2">
        <v>271</v>
      </c>
      <c r="B272" s="3" t="s">
        <v>817</v>
      </c>
      <c r="C272" s="4">
        <v>42401</v>
      </c>
      <c r="D272" s="3">
        <v>7723019</v>
      </c>
      <c r="E272" s="3" t="s">
        <v>818</v>
      </c>
      <c r="F272" s="3" t="s">
        <v>783</v>
      </c>
      <c r="G272" s="3" t="s">
        <v>819</v>
      </c>
      <c r="H272" s="5">
        <v>19950000</v>
      </c>
      <c r="I272" s="5">
        <v>0</v>
      </c>
      <c r="J272" s="5">
        <v>19950000</v>
      </c>
      <c r="K272" s="3" t="s">
        <v>15</v>
      </c>
    </row>
    <row r="273" spans="1:11" ht="75" x14ac:dyDescent="0.25">
      <c r="A273" s="2">
        <v>272</v>
      </c>
      <c r="B273" s="3" t="s">
        <v>820</v>
      </c>
      <c r="C273" s="4">
        <v>42403</v>
      </c>
      <c r="D273" s="3">
        <v>7728137</v>
      </c>
      <c r="E273" s="3" t="s">
        <v>821</v>
      </c>
      <c r="F273" s="3" t="s">
        <v>783</v>
      </c>
      <c r="G273" s="3" t="s">
        <v>822</v>
      </c>
      <c r="H273" s="5">
        <v>21783300</v>
      </c>
      <c r="I273" s="5">
        <v>0</v>
      </c>
      <c r="J273" s="5">
        <v>21783300</v>
      </c>
      <c r="K273" s="3" t="s">
        <v>15</v>
      </c>
    </row>
    <row r="274" spans="1:11" ht="60" x14ac:dyDescent="0.25">
      <c r="A274" s="2">
        <v>273</v>
      </c>
      <c r="B274" s="3" t="s">
        <v>823</v>
      </c>
      <c r="C274" s="4">
        <v>42432</v>
      </c>
      <c r="D274" s="3">
        <v>79155816</v>
      </c>
      <c r="E274" s="3" t="s">
        <v>824</v>
      </c>
      <c r="F274" s="3" t="s">
        <v>783</v>
      </c>
      <c r="G274" s="3" t="s">
        <v>825</v>
      </c>
      <c r="H274" s="5">
        <v>2534590</v>
      </c>
      <c r="I274" s="5">
        <v>0</v>
      </c>
      <c r="J274" s="5">
        <v>2534590</v>
      </c>
      <c r="K274" s="3" t="s">
        <v>15</v>
      </c>
    </row>
    <row r="275" spans="1:11" ht="120" x14ac:dyDescent="0.25">
      <c r="A275" s="2">
        <v>274</v>
      </c>
      <c r="B275" s="3" t="s">
        <v>826</v>
      </c>
      <c r="C275" s="4">
        <v>42444</v>
      </c>
      <c r="D275" s="3">
        <v>26467531</v>
      </c>
      <c r="E275" s="3" t="s">
        <v>827</v>
      </c>
      <c r="F275" s="3" t="s">
        <v>783</v>
      </c>
      <c r="G275" s="3" t="s">
        <v>828</v>
      </c>
      <c r="H275" s="5">
        <v>5000000</v>
      </c>
      <c r="I275" s="5">
        <v>0</v>
      </c>
      <c r="J275" s="5">
        <v>5000000</v>
      </c>
      <c r="K275" s="3" t="s">
        <v>15</v>
      </c>
    </row>
    <row r="276" spans="1:11" ht="105" x14ac:dyDescent="0.25">
      <c r="A276" s="2">
        <v>275</v>
      </c>
      <c r="B276" s="3" t="s">
        <v>829</v>
      </c>
      <c r="C276" s="4">
        <v>42440</v>
      </c>
      <c r="D276" s="3">
        <v>36302170</v>
      </c>
      <c r="E276" s="3" t="s">
        <v>830</v>
      </c>
      <c r="F276" s="3" t="s">
        <v>783</v>
      </c>
      <c r="G276" s="3" t="s">
        <v>831</v>
      </c>
      <c r="H276" s="5">
        <v>4000000</v>
      </c>
      <c r="I276" s="5">
        <v>0</v>
      </c>
      <c r="J276" s="5">
        <v>4000000</v>
      </c>
      <c r="K276" s="3" t="s">
        <v>15</v>
      </c>
    </row>
    <row r="277" spans="1:11" ht="75" x14ac:dyDescent="0.25">
      <c r="A277" s="2">
        <v>276</v>
      </c>
      <c r="B277" s="3" t="s">
        <v>832</v>
      </c>
      <c r="C277" s="4">
        <v>42395</v>
      </c>
      <c r="D277" s="3">
        <v>36309771</v>
      </c>
      <c r="E277" s="3" t="s">
        <v>833</v>
      </c>
      <c r="F277" s="3" t="s">
        <v>783</v>
      </c>
      <c r="G277" s="3" t="s">
        <v>834</v>
      </c>
      <c r="H277" s="5">
        <v>10833330</v>
      </c>
      <c r="I277" s="5">
        <v>0</v>
      </c>
      <c r="J277" s="5">
        <v>10833330</v>
      </c>
      <c r="K277" s="3" t="s">
        <v>15</v>
      </c>
    </row>
    <row r="278" spans="1:11" ht="150" x14ac:dyDescent="0.25">
      <c r="A278" s="2">
        <v>277</v>
      </c>
      <c r="B278" s="3" t="s">
        <v>835</v>
      </c>
      <c r="C278" s="4">
        <v>42383</v>
      </c>
      <c r="D278" s="3">
        <v>36314117</v>
      </c>
      <c r="E278" s="3" t="s">
        <v>836</v>
      </c>
      <c r="F278" s="3" t="s">
        <v>783</v>
      </c>
      <c r="G278" s="3" t="s">
        <v>837</v>
      </c>
      <c r="H278" s="5">
        <v>7600000</v>
      </c>
      <c r="I278" s="5">
        <v>0</v>
      </c>
      <c r="J278" s="5">
        <v>7600000</v>
      </c>
      <c r="K278" s="3" t="s">
        <v>15</v>
      </c>
    </row>
    <row r="279" spans="1:11" ht="195" x14ac:dyDescent="0.25">
      <c r="A279" s="2">
        <v>278</v>
      </c>
      <c r="B279" s="3" t="s">
        <v>838</v>
      </c>
      <c r="C279" s="4">
        <v>42387</v>
      </c>
      <c r="D279" s="3">
        <v>7710818</v>
      </c>
      <c r="E279" s="3" t="s">
        <v>839</v>
      </c>
      <c r="F279" s="3" t="s">
        <v>783</v>
      </c>
      <c r="G279" s="3" t="s">
        <v>840</v>
      </c>
      <c r="H279" s="5">
        <v>17326667</v>
      </c>
      <c r="I279" s="5">
        <v>0</v>
      </c>
      <c r="J279" s="5">
        <v>17326667</v>
      </c>
      <c r="K279" s="3" t="s">
        <v>15</v>
      </c>
    </row>
    <row r="280" spans="1:11" ht="75" x14ac:dyDescent="0.25">
      <c r="A280" s="2">
        <v>279</v>
      </c>
      <c r="B280" s="3" t="s">
        <v>841</v>
      </c>
      <c r="C280" s="4">
        <v>42387</v>
      </c>
      <c r="D280" s="3">
        <v>1075215698</v>
      </c>
      <c r="E280" s="3" t="s">
        <v>842</v>
      </c>
      <c r="F280" s="3" t="s">
        <v>783</v>
      </c>
      <c r="G280" s="3" t="s">
        <v>843</v>
      </c>
      <c r="H280" s="5">
        <v>11410000</v>
      </c>
      <c r="I280" s="5">
        <v>0</v>
      </c>
      <c r="J280" s="5">
        <v>11410000</v>
      </c>
      <c r="K280" s="3" t="s">
        <v>15</v>
      </c>
    </row>
    <row r="281" spans="1:11" ht="330" x14ac:dyDescent="0.25">
      <c r="A281" s="2">
        <v>280</v>
      </c>
      <c r="B281" s="3" t="s">
        <v>844</v>
      </c>
      <c r="C281" s="4">
        <v>42387</v>
      </c>
      <c r="D281" s="3">
        <v>7722296</v>
      </c>
      <c r="E281" s="3" t="s">
        <v>845</v>
      </c>
      <c r="F281" s="3" t="s">
        <v>783</v>
      </c>
      <c r="G281" s="3" t="s">
        <v>846</v>
      </c>
      <c r="H281" s="5">
        <v>36500000</v>
      </c>
      <c r="I281" s="5">
        <v>0</v>
      </c>
      <c r="J281" s="5">
        <v>36500000</v>
      </c>
      <c r="K281" s="3" t="s">
        <v>15</v>
      </c>
    </row>
    <row r="282" spans="1:11" ht="75" x14ac:dyDescent="0.25">
      <c r="A282" s="2">
        <v>281</v>
      </c>
      <c r="B282" s="3" t="s">
        <v>847</v>
      </c>
      <c r="C282" s="4">
        <v>42403</v>
      </c>
      <c r="D282" s="3">
        <v>1075226750</v>
      </c>
      <c r="E282" s="3" t="s">
        <v>848</v>
      </c>
      <c r="F282" s="3" t="s">
        <v>783</v>
      </c>
      <c r="G282" s="3" t="s">
        <v>849</v>
      </c>
      <c r="H282" s="5">
        <v>14900000</v>
      </c>
      <c r="I282" s="5">
        <v>0</v>
      </c>
      <c r="J282" s="5">
        <v>14900000</v>
      </c>
      <c r="K282" s="3" t="s">
        <v>15</v>
      </c>
    </row>
    <row r="283" spans="1:11" ht="120" x14ac:dyDescent="0.25">
      <c r="A283" s="2">
        <v>282</v>
      </c>
      <c r="B283" s="3" t="s">
        <v>850</v>
      </c>
      <c r="C283" s="4">
        <v>42431</v>
      </c>
      <c r="D283" s="3">
        <v>1075236313</v>
      </c>
      <c r="E283" s="3" t="s">
        <v>851</v>
      </c>
      <c r="F283" s="3" t="s">
        <v>783</v>
      </c>
      <c r="G283" s="3" t="s">
        <v>852</v>
      </c>
      <c r="H283" s="5">
        <v>19265567</v>
      </c>
      <c r="I283" s="5">
        <v>0</v>
      </c>
      <c r="J283" s="5">
        <v>19265567</v>
      </c>
      <c r="K283" s="3" t="s">
        <v>15</v>
      </c>
    </row>
    <row r="284" spans="1:11" ht="105" x14ac:dyDescent="0.25">
      <c r="A284" s="2">
        <v>283</v>
      </c>
      <c r="B284" s="3" t="s">
        <v>853</v>
      </c>
      <c r="C284" s="4">
        <v>42431</v>
      </c>
      <c r="D284" s="3">
        <v>1075235252</v>
      </c>
      <c r="E284" s="3" t="s">
        <v>854</v>
      </c>
      <c r="F284" s="3" t="s">
        <v>783</v>
      </c>
      <c r="G284" s="3" t="s">
        <v>855</v>
      </c>
      <c r="H284" s="5">
        <v>19265567</v>
      </c>
      <c r="I284" s="5">
        <v>0</v>
      </c>
      <c r="J284" s="5">
        <v>19265567</v>
      </c>
      <c r="K284" s="3" t="s">
        <v>15</v>
      </c>
    </row>
    <row r="285" spans="1:11" ht="105" x14ac:dyDescent="0.25">
      <c r="A285" s="2">
        <v>284</v>
      </c>
      <c r="B285" s="3" t="s">
        <v>856</v>
      </c>
      <c r="C285" s="4">
        <v>42433</v>
      </c>
      <c r="D285" s="3">
        <v>1075238816</v>
      </c>
      <c r="E285" s="3" t="s">
        <v>857</v>
      </c>
      <c r="F285" s="3" t="s">
        <v>783</v>
      </c>
      <c r="G285" s="3" t="s">
        <v>858</v>
      </c>
      <c r="H285" s="5">
        <v>4750000</v>
      </c>
      <c r="I285" s="5">
        <v>0</v>
      </c>
      <c r="J285" s="5">
        <v>4750000</v>
      </c>
      <c r="K285" s="3" t="s">
        <v>15</v>
      </c>
    </row>
    <row r="286" spans="1:11" ht="120" x14ac:dyDescent="0.25">
      <c r="A286" s="2">
        <v>285</v>
      </c>
      <c r="B286" s="3" t="s">
        <v>859</v>
      </c>
      <c r="C286" s="4">
        <v>42401</v>
      </c>
      <c r="D286" s="3">
        <v>1075221059</v>
      </c>
      <c r="E286" s="3" t="s">
        <v>860</v>
      </c>
      <c r="F286" s="3" t="s">
        <v>783</v>
      </c>
      <c r="G286" s="3" t="s">
        <v>861</v>
      </c>
      <c r="H286" s="5">
        <v>3696000</v>
      </c>
      <c r="I286" s="5">
        <v>0</v>
      </c>
      <c r="J286" s="5">
        <v>3696000</v>
      </c>
      <c r="K286" s="3" t="s">
        <v>15</v>
      </c>
    </row>
    <row r="287" spans="1:11" ht="90" x14ac:dyDescent="0.25">
      <c r="A287" s="2">
        <v>286</v>
      </c>
      <c r="B287" s="3" t="s">
        <v>862</v>
      </c>
      <c r="C287" s="4">
        <v>42443</v>
      </c>
      <c r="D287" s="3">
        <v>1032434051</v>
      </c>
      <c r="E287" s="3" t="s">
        <v>863</v>
      </c>
      <c r="F287" s="3" t="s">
        <v>783</v>
      </c>
      <c r="G287" s="3" t="s">
        <v>864</v>
      </c>
      <c r="H287" s="5">
        <v>8272980</v>
      </c>
      <c r="I287" s="5">
        <v>0</v>
      </c>
      <c r="J287" s="5">
        <v>8272980</v>
      </c>
      <c r="K287" s="3" t="s">
        <v>15</v>
      </c>
    </row>
    <row r="288" spans="1:11" ht="60" x14ac:dyDescent="0.25">
      <c r="A288" s="2">
        <v>287</v>
      </c>
      <c r="B288" s="3" t="s">
        <v>865</v>
      </c>
      <c r="C288" s="4">
        <v>42425</v>
      </c>
      <c r="D288" s="3">
        <v>1075220611</v>
      </c>
      <c r="E288" s="3" t="s">
        <v>866</v>
      </c>
      <c r="F288" s="3" t="s">
        <v>783</v>
      </c>
      <c r="G288" s="3" t="s">
        <v>867</v>
      </c>
      <c r="H288" s="5">
        <v>2000000</v>
      </c>
      <c r="I288" s="5">
        <v>0</v>
      </c>
      <c r="J288" s="5">
        <v>2000000</v>
      </c>
      <c r="K288" s="3" t="s">
        <v>15</v>
      </c>
    </row>
    <row r="289" spans="1:11" ht="105" x14ac:dyDescent="0.25">
      <c r="A289" s="2">
        <v>288</v>
      </c>
      <c r="B289" s="3" t="s">
        <v>868</v>
      </c>
      <c r="C289" s="4">
        <v>42430</v>
      </c>
      <c r="D289" s="3">
        <v>1075541907</v>
      </c>
      <c r="E289" s="3" t="s">
        <v>869</v>
      </c>
      <c r="F289" s="3" t="s">
        <v>783</v>
      </c>
      <c r="G289" s="3" t="s">
        <v>870</v>
      </c>
      <c r="H289" s="5">
        <v>6000000</v>
      </c>
      <c r="I289" s="5">
        <v>0</v>
      </c>
      <c r="J289" s="5">
        <v>6000000</v>
      </c>
      <c r="K289" s="3" t="s">
        <v>15</v>
      </c>
    </row>
    <row r="290" spans="1:11" ht="60" x14ac:dyDescent="0.25">
      <c r="A290" s="2">
        <v>289</v>
      </c>
      <c r="B290" s="3" t="s">
        <v>871</v>
      </c>
      <c r="C290" s="4">
        <v>42403</v>
      </c>
      <c r="D290" s="3">
        <v>1075239681</v>
      </c>
      <c r="E290" s="3" t="s">
        <v>872</v>
      </c>
      <c r="F290" s="3" t="s">
        <v>783</v>
      </c>
      <c r="G290" s="3" t="s">
        <v>873</v>
      </c>
      <c r="H290" s="5">
        <v>21783300</v>
      </c>
      <c r="I290" s="5">
        <v>0</v>
      </c>
      <c r="J290" s="5">
        <v>21783300</v>
      </c>
      <c r="K290" s="3" t="s">
        <v>15</v>
      </c>
    </row>
    <row r="291" spans="1:11" ht="120" x14ac:dyDescent="0.25">
      <c r="A291" s="2">
        <v>290</v>
      </c>
      <c r="B291" s="3" t="s">
        <v>874</v>
      </c>
      <c r="C291" s="4">
        <v>42430</v>
      </c>
      <c r="D291" s="3">
        <v>1075246003</v>
      </c>
      <c r="E291" s="3" t="s">
        <v>875</v>
      </c>
      <c r="F291" s="3" t="s">
        <v>783</v>
      </c>
      <c r="G291" s="3" t="s">
        <v>876</v>
      </c>
      <c r="H291" s="5">
        <v>8250000</v>
      </c>
      <c r="I291" s="5">
        <v>0</v>
      </c>
      <c r="J291" s="5">
        <v>8250000</v>
      </c>
      <c r="K291" s="3" t="s">
        <v>15</v>
      </c>
    </row>
    <row r="292" spans="1:11" ht="105" x14ac:dyDescent="0.25">
      <c r="A292" s="2">
        <v>291</v>
      </c>
      <c r="B292" s="3" t="s">
        <v>877</v>
      </c>
      <c r="C292" s="4">
        <v>42444</v>
      </c>
      <c r="D292" s="3">
        <v>1075240229</v>
      </c>
      <c r="E292" s="3" t="s">
        <v>878</v>
      </c>
      <c r="F292" s="3" t="s">
        <v>783</v>
      </c>
      <c r="G292" s="3" t="s">
        <v>879</v>
      </c>
      <c r="H292" s="5">
        <v>8000000</v>
      </c>
      <c r="I292" s="5">
        <v>0</v>
      </c>
      <c r="J292" s="5">
        <v>8000000</v>
      </c>
      <c r="K292" s="3" t="s">
        <v>15</v>
      </c>
    </row>
    <row r="293" spans="1:11" ht="90" x14ac:dyDescent="0.25">
      <c r="A293" s="2">
        <v>292</v>
      </c>
      <c r="B293" s="3" t="s">
        <v>880</v>
      </c>
      <c r="C293" s="4">
        <v>42405</v>
      </c>
      <c r="D293" s="3">
        <v>1075240438</v>
      </c>
      <c r="E293" s="3" t="s">
        <v>881</v>
      </c>
      <c r="F293" s="3" t="s">
        <v>783</v>
      </c>
      <c r="G293" s="3" t="s">
        <v>882</v>
      </c>
      <c r="H293" s="5">
        <v>11116667</v>
      </c>
      <c r="I293" s="5">
        <v>0</v>
      </c>
      <c r="J293" s="5">
        <v>11116667</v>
      </c>
      <c r="K293" s="3" t="s">
        <v>15</v>
      </c>
    </row>
    <row r="294" spans="1:11" ht="60" x14ac:dyDescent="0.25">
      <c r="A294" s="2">
        <v>293</v>
      </c>
      <c r="B294" s="3" t="s">
        <v>883</v>
      </c>
      <c r="C294" s="4">
        <v>42432</v>
      </c>
      <c r="D294" s="3">
        <v>26428786</v>
      </c>
      <c r="E294" s="3" t="s">
        <v>884</v>
      </c>
      <c r="F294" s="3" t="s">
        <v>783</v>
      </c>
      <c r="G294" s="3" t="s">
        <v>885</v>
      </c>
      <c r="H294" s="5">
        <v>1500000</v>
      </c>
      <c r="I294" s="5">
        <v>0</v>
      </c>
      <c r="J294" s="5">
        <v>1500000</v>
      </c>
      <c r="K294" s="3" t="s">
        <v>15</v>
      </c>
    </row>
    <row r="295" spans="1:11" ht="75" x14ac:dyDescent="0.25">
      <c r="A295" s="2">
        <v>294</v>
      </c>
      <c r="B295" s="3" t="s">
        <v>886</v>
      </c>
      <c r="C295" s="4">
        <v>42403</v>
      </c>
      <c r="D295" s="3">
        <v>1075229207</v>
      </c>
      <c r="E295" s="3" t="s">
        <v>887</v>
      </c>
      <c r="F295" s="3" t="s">
        <v>783</v>
      </c>
      <c r="G295" s="3" t="s">
        <v>888</v>
      </c>
      <c r="H295" s="5">
        <v>28536000</v>
      </c>
      <c r="I295" s="5">
        <v>0</v>
      </c>
      <c r="J295" s="5">
        <v>28536000</v>
      </c>
      <c r="K295" s="3" t="s">
        <v>15</v>
      </c>
    </row>
    <row r="296" spans="1:11" ht="60" x14ac:dyDescent="0.25">
      <c r="A296" s="2">
        <v>295</v>
      </c>
      <c r="B296" s="3" t="s">
        <v>889</v>
      </c>
      <c r="C296" s="4">
        <v>42390</v>
      </c>
      <c r="D296" s="3">
        <v>1075247337</v>
      </c>
      <c r="E296" s="3" t="s">
        <v>890</v>
      </c>
      <c r="F296" s="3" t="s">
        <v>783</v>
      </c>
      <c r="G296" s="3" t="s">
        <v>891</v>
      </c>
      <c r="H296" s="5">
        <v>8920870</v>
      </c>
      <c r="I296" s="5">
        <v>0</v>
      </c>
      <c r="J296" s="5">
        <v>8920870</v>
      </c>
      <c r="K296" s="3" t="s">
        <v>15</v>
      </c>
    </row>
    <row r="297" spans="1:11" ht="90" x14ac:dyDescent="0.25">
      <c r="A297" s="2">
        <v>296</v>
      </c>
      <c r="B297" s="3" t="s">
        <v>892</v>
      </c>
      <c r="C297" s="4">
        <v>42444</v>
      </c>
      <c r="D297" s="3">
        <v>1075256477</v>
      </c>
      <c r="E297" s="3" t="s">
        <v>893</v>
      </c>
      <c r="F297" s="3" t="s">
        <v>783</v>
      </c>
      <c r="G297" s="3" t="s">
        <v>894</v>
      </c>
      <c r="H297" s="5">
        <v>8000000</v>
      </c>
      <c r="I297" s="5">
        <v>0</v>
      </c>
      <c r="J297" s="5">
        <v>8000000</v>
      </c>
      <c r="K297" s="3" t="s">
        <v>15</v>
      </c>
    </row>
    <row r="298" spans="1:11" ht="75" x14ac:dyDescent="0.25">
      <c r="A298" s="2">
        <v>297</v>
      </c>
      <c r="B298" s="3" t="s">
        <v>895</v>
      </c>
      <c r="C298" s="4">
        <v>42412</v>
      </c>
      <c r="D298" s="3">
        <v>12142146</v>
      </c>
      <c r="E298" s="3" t="s">
        <v>896</v>
      </c>
      <c r="F298" s="3" t="s">
        <v>783</v>
      </c>
      <c r="G298" s="3" t="s">
        <v>897</v>
      </c>
      <c r="H298" s="5">
        <v>3200000</v>
      </c>
      <c r="I298" s="5">
        <v>0</v>
      </c>
      <c r="J298" s="5">
        <v>3200000</v>
      </c>
      <c r="K298" s="3" t="s">
        <v>15</v>
      </c>
    </row>
    <row r="299" spans="1:11" ht="60" x14ac:dyDescent="0.25">
      <c r="A299" s="2">
        <v>298</v>
      </c>
      <c r="B299" s="3" t="s">
        <v>898</v>
      </c>
      <c r="C299" s="4">
        <v>42412</v>
      </c>
      <c r="D299" s="3">
        <v>12283078</v>
      </c>
      <c r="E299" s="3" t="s">
        <v>899</v>
      </c>
      <c r="F299" s="3" t="s">
        <v>783</v>
      </c>
      <c r="G299" s="3" t="s">
        <v>900</v>
      </c>
      <c r="H299" s="5">
        <v>6226330</v>
      </c>
      <c r="I299" s="5">
        <v>0</v>
      </c>
      <c r="J299" s="5">
        <v>6226330</v>
      </c>
      <c r="K299" s="3" t="s">
        <v>15</v>
      </c>
    </row>
    <row r="300" spans="1:11" ht="60" x14ac:dyDescent="0.25">
      <c r="A300" s="2">
        <v>299</v>
      </c>
      <c r="B300" s="3" t="s">
        <v>901</v>
      </c>
      <c r="C300" s="4">
        <v>42409</v>
      </c>
      <c r="D300" s="3">
        <v>1075259109</v>
      </c>
      <c r="E300" s="3" t="s">
        <v>902</v>
      </c>
      <c r="F300" s="3" t="s">
        <v>783</v>
      </c>
      <c r="G300" s="3" t="s">
        <v>903</v>
      </c>
      <c r="H300" s="5">
        <v>3400000</v>
      </c>
      <c r="I300" s="5">
        <v>0</v>
      </c>
      <c r="J300" s="5">
        <v>3400000</v>
      </c>
      <c r="K300" s="3" t="s">
        <v>15</v>
      </c>
    </row>
    <row r="301" spans="1:11" ht="90" x14ac:dyDescent="0.25">
      <c r="A301" s="2">
        <v>300</v>
      </c>
      <c r="B301" s="3" t="s">
        <v>904</v>
      </c>
      <c r="C301" s="4">
        <v>42433</v>
      </c>
      <c r="D301" s="3">
        <v>1080184909</v>
      </c>
      <c r="E301" s="3" t="s">
        <v>905</v>
      </c>
      <c r="F301" s="3" t="s">
        <v>783</v>
      </c>
      <c r="G301" s="3" t="s">
        <v>906</v>
      </c>
      <c r="H301" s="5">
        <v>4750000</v>
      </c>
      <c r="I301" s="5">
        <v>0</v>
      </c>
      <c r="J301" s="5">
        <v>4750000</v>
      </c>
      <c r="K301" s="3" t="s">
        <v>15</v>
      </c>
    </row>
    <row r="302" spans="1:11" ht="120" x14ac:dyDescent="0.25">
      <c r="A302" s="2">
        <v>301</v>
      </c>
      <c r="B302" s="3" t="s">
        <v>907</v>
      </c>
      <c r="C302" s="4">
        <v>42430</v>
      </c>
      <c r="D302" s="3">
        <v>1077012615</v>
      </c>
      <c r="E302" s="3" t="s">
        <v>908</v>
      </c>
      <c r="F302" s="3" t="s">
        <v>783</v>
      </c>
      <c r="G302" s="3" t="s">
        <v>909</v>
      </c>
      <c r="H302" s="5">
        <v>19330000</v>
      </c>
      <c r="I302" s="5">
        <v>0</v>
      </c>
      <c r="J302" s="5">
        <v>19330000</v>
      </c>
      <c r="K302" s="3" t="s">
        <v>15</v>
      </c>
    </row>
    <row r="303" spans="1:11" ht="75" x14ac:dyDescent="0.25">
      <c r="A303" s="2">
        <v>302</v>
      </c>
      <c r="B303" s="3" t="s">
        <v>910</v>
      </c>
      <c r="C303" s="4">
        <v>42409</v>
      </c>
      <c r="D303" s="3">
        <v>1081182929</v>
      </c>
      <c r="E303" s="3" t="s">
        <v>911</v>
      </c>
      <c r="F303" s="3" t="s">
        <v>783</v>
      </c>
      <c r="G303" s="3" t="s">
        <v>912</v>
      </c>
      <c r="H303" s="5">
        <v>3400000</v>
      </c>
      <c r="I303" s="5">
        <v>0</v>
      </c>
      <c r="J303" s="5">
        <v>3400000</v>
      </c>
      <c r="K303" s="3" t="s">
        <v>15</v>
      </c>
    </row>
    <row r="304" spans="1:11" ht="75" x14ac:dyDescent="0.25">
      <c r="A304" s="2">
        <v>303</v>
      </c>
      <c r="B304" s="3" t="s">
        <v>913</v>
      </c>
      <c r="C304" s="4">
        <v>42404</v>
      </c>
      <c r="D304" s="3">
        <v>1083895184</v>
      </c>
      <c r="E304" s="3" t="s">
        <v>914</v>
      </c>
      <c r="F304" s="3" t="s">
        <v>783</v>
      </c>
      <c r="G304" s="3" t="s">
        <v>915</v>
      </c>
      <c r="H304" s="5">
        <v>13946625</v>
      </c>
      <c r="I304" s="5">
        <v>0</v>
      </c>
      <c r="J304" s="5">
        <v>13946625</v>
      </c>
      <c r="K304" s="3" t="s">
        <v>15</v>
      </c>
    </row>
    <row r="305" spans="1:11" ht="60" x14ac:dyDescent="0.25">
      <c r="A305" s="2">
        <v>304</v>
      </c>
      <c r="B305" s="3" t="s">
        <v>916</v>
      </c>
      <c r="C305" s="4">
        <v>42412</v>
      </c>
      <c r="D305" s="3">
        <v>79876388</v>
      </c>
      <c r="E305" s="3" t="s">
        <v>419</v>
      </c>
      <c r="F305" s="3" t="s">
        <v>783</v>
      </c>
      <c r="G305" s="3" t="s">
        <v>917</v>
      </c>
      <c r="H305" s="5">
        <v>8213332</v>
      </c>
      <c r="I305" s="5">
        <v>0</v>
      </c>
      <c r="J305" s="5">
        <v>8213332</v>
      </c>
      <c r="K305" s="3" t="s">
        <v>15</v>
      </c>
    </row>
    <row r="306" spans="1:11" ht="120" x14ac:dyDescent="0.25">
      <c r="A306" s="2">
        <v>305</v>
      </c>
      <c r="B306" s="3" t="s">
        <v>918</v>
      </c>
      <c r="C306" s="4">
        <v>42415</v>
      </c>
      <c r="D306" s="3">
        <v>1075251726</v>
      </c>
      <c r="E306" s="3" t="s">
        <v>919</v>
      </c>
      <c r="F306" s="3" t="s">
        <v>783</v>
      </c>
      <c r="G306" s="3" t="s">
        <v>920</v>
      </c>
      <c r="H306" s="5">
        <v>12779609</v>
      </c>
      <c r="I306" s="5">
        <v>0</v>
      </c>
      <c r="J306" s="5">
        <v>12779609</v>
      </c>
      <c r="K306" s="3" t="s">
        <v>15</v>
      </c>
    </row>
    <row r="307" spans="1:11" ht="90" x14ac:dyDescent="0.25">
      <c r="A307" s="2">
        <v>306</v>
      </c>
      <c r="B307" s="3" t="s">
        <v>921</v>
      </c>
      <c r="C307" s="4">
        <v>42437</v>
      </c>
      <c r="D307" s="3">
        <v>1077861503</v>
      </c>
      <c r="E307" s="3" t="s">
        <v>922</v>
      </c>
      <c r="F307" s="3" t="s">
        <v>783</v>
      </c>
      <c r="G307" s="3" t="s">
        <v>923</v>
      </c>
      <c r="H307" s="5">
        <v>12250000</v>
      </c>
      <c r="I307" s="5">
        <v>0</v>
      </c>
      <c r="J307" s="5">
        <v>12250000</v>
      </c>
      <c r="K307" s="3" t="s">
        <v>15</v>
      </c>
    </row>
    <row r="308" spans="1:11" ht="105" x14ac:dyDescent="0.25">
      <c r="A308" s="2">
        <v>307</v>
      </c>
      <c r="B308" s="3" t="s">
        <v>924</v>
      </c>
      <c r="C308" s="4">
        <v>42440</v>
      </c>
      <c r="D308" s="3">
        <v>1075259184</v>
      </c>
      <c r="E308" s="3" t="s">
        <v>925</v>
      </c>
      <c r="F308" s="3" t="s">
        <v>783</v>
      </c>
      <c r="G308" s="3" t="s">
        <v>926</v>
      </c>
      <c r="H308" s="5">
        <v>8000000</v>
      </c>
      <c r="I308" s="5">
        <v>0</v>
      </c>
      <c r="J308" s="5">
        <v>8000000</v>
      </c>
      <c r="K308" s="3" t="s">
        <v>15</v>
      </c>
    </row>
    <row r="309" spans="1:11" ht="90" x14ac:dyDescent="0.25">
      <c r="A309" s="2">
        <v>308</v>
      </c>
      <c r="B309" s="3" t="s">
        <v>927</v>
      </c>
      <c r="C309" s="4">
        <v>42444</v>
      </c>
      <c r="D309" s="3">
        <v>1083894224</v>
      </c>
      <c r="E309" s="3" t="s">
        <v>928</v>
      </c>
      <c r="F309" s="3" t="s">
        <v>783</v>
      </c>
      <c r="G309" s="3" t="s">
        <v>929</v>
      </c>
      <c r="H309" s="5">
        <v>8000000</v>
      </c>
      <c r="I309" s="5">
        <v>0</v>
      </c>
      <c r="J309" s="5">
        <v>8000000</v>
      </c>
      <c r="K309" s="3" t="s">
        <v>15</v>
      </c>
    </row>
    <row r="310" spans="1:11" ht="60" x14ac:dyDescent="0.25">
      <c r="A310" s="2">
        <v>309</v>
      </c>
      <c r="B310" s="3" t="s">
        <v>930</v>
      </c>
      <c r="C310" s="4">
        <v>42395</v>
      </c>
      <c r="D310" s="3">
        <v>1083894224</v>
      </c>
      <c r="E310" s="3" t="s">
        <v>928</v>
      </c>
      <c r="F310" s="3" t="s">
        <v>783</v>
      </c>
      <c r="G310" s="3" t="s">
        <v>931</v>
      </c>
      <c r="H310" s="5">
        <v>13148326</v>
      </c>
      <c r="I310" s="5">
        <v>0</v>
      </c>
      <c r="J310" s="5">
        <v>13148326</v>
      </c>
      <c r="K310" s="3" t="s">
        <v>15</v>
      </c>
    </row>
    <row r="311" spans="1:11" ht="105" x14ac:dyDescent="0.25">
      <c r="A311" s="2">
        <v>310</v>
      </c>
      <c r="B311" s="3" t="s">
        <v>932</v>
      </c>
      <c r="C311" s="4">
        <v>42440</v>
      </c>
      <c r="D311" s="3">
        <v>1075273707</v>
      </c>
      <c r="E311" s="3" t="s">
        <v>933</v>
      </c>
      <c r="F311" s="3" t="s">
        <v>783</v>
      </c>
      <c r="G311" s="3" t="s">
        <v>934</v>
      </c>
      <c r="H311" s="5">
        <v>8000000</v>
      </c>
      <c r="I311" s="5">
        <v>0</v>
      </c>
      <c r="J311" s="5">
        <v>8000000</v>
      </c>
      <c r="K311" s="3" t="s">
        <v>15</v>
      </c>
    </row>
    <row r="312" spans="1:11" ht="75" x14ac:dyDescent="0.25">
      <c r="A312" s="2">
        <v>311</v>
      </c>
      <c r="B312" s="3" t="s">
        <v>935</v>
      </c>
      <c r="C312" s="4">
        <v>42405</v>
      </c>
      <c r="D312" s="3">
        <v>1075267131</v>
      </c>
      <c r="E312" s="3" t="s">
        <v>936</v>
      </c>
      <c r="F312" s="3" t="s">
        <v>783</v>
      </c>
      <c r="G312" s="3" t="s">
        <v>937</v>
      </c>
      <c r="H312" s="5">
        <v>3666667</v>
      </c>
      <c r="I312" s="5">
        <v>0</v>
      </c>
      <c r="J312" s="5">
        <v>3666667</v>
      </c>
      <c r="K312" s="3" t="s">
        <v>15</v>
      </c>
    </row>
    <row r="313" spans="1:11" ht="60" x14ac:dyDescent="0.25">
      <c r="A313" s="2">
        <v>312</v>
      </c>
      <c r="B313" s="3" t="s">
        <v>938</v>
      </c>
      <c r="C313" s="4">
        <v>42444</v>
      </c>
      <c r="D313" s="3">
        <v>1075277398</v>
      </c>
      <c r="E313" s="3" t="s">
        <v>939</v>
      </c>
      <c r="F313" s="3" t="s">
        <v>783</v>
      </c>
      <c r="G313" s="3" t="s">
        <v>940</v>
      </c>
      <c r="H313" s="5">
        <v>8000000</v>
      </c>
      <c r="I313" s="5">
        <v>0</v>
      </c>
      <c r="J313" s="5">
        <v>8000000</v>
      </c>
      <c r="K313" s="3" t="s">
        <v>15</v>
      </c>
    </row>
    <row r="314" spans="1:11" ht="90" x14ac:dyDescent="0.25">
      <c r="A314" s="2">
        <v>313</v>
      </c>
      <c r="B314" s="3" t="s">
        <v>941</v>
      </c>
      <c r="C314" s="4">
        <v>42440</v>
      </c>
      <c r="D314" s="3">
        <v>1075269343</v>
      </c>
      <c r="E314" s="3" t="s">
        <v>942</v>
      </c>
      <c r="F314" s="3" t="s">
        <v>783</v>
      </c>
      <c r="G314" s="3" t="s">
        <v>943</v>
      </c>
      <c r="H314" s="5">
        <v>8000000</v>
      </c>
      <c r="I314" s="5">
        <v>0</v>
      </c>
      <c r="J314" s="5">
        <v>8000000</v>
      </c>
      <c r="K314" s="3" t="s">
        <v>15</v>
      </c>
    </row>
    <row r="315" spans="1:11" ht="60" x14ac:dyDescent="0.25">
      <c r="A315" s="2">
        <v>314</v>
      </c>
      <c r="B315" s="3" t="s">
        <v>944</v>
      </c>
      <c r="C315" s="4">
        <v>42390</v>
      </c>
      <c r="D315" s="3">
        <v>1075274509</v>
      </c>
      <c r="E315" s="3" t="s">
        <v>945</v>
      </c>
      <c r="F315" s="3" t="s">
        <v>783</v>
      </c>
      <c r="G315" s="3" t="s">
        <v>946</v>
      </c>
      <c r="H315" s="5">
        <v>3126667</v>
      </c>
      <c r="I315" s="5">
        <v>0</v>
      </c>
      <c r="J315" s="5">
        <v>3126667</v>
      </c>
      <c r="K315" s="3" t="s">
        <v>15</v>
      </c>
    </row>
    <row r="316" spans="1:11" ht="105" x14ac:dyDescent="0.25">
      <c r="A316" s="2">
        <v>315</v>
      </c>
      <c r="B316" s="3" t="s">
        <v>947</v>
      </c>
      <c r="C316" s="4">
        <v>42440</v>
      </c>
      <c r="D316" s="3">
        <v>1075271886</v>
      </c>
      <c r="E316" s="3" t="s">
        <v>948</v>
      </c>
      <c r="F316" s="3" t="s">
        <v>783</v>
      </c>
      <c r="G316" s="3" t="s">
        <v>949</v>
      </c>
      <c r="H316" s="5">
        <v>8000000</v>
      </c>
      <c r="I316" s="5">
        <v>0</v>
      </c>
      <c r="J316" s="5">
        <v>8000000</v>
      </c>
      <c r="K316" s="3" t="s">
        <v>15</v>
      </c>
    </row>
    <row r="317" spans="1:11" ht="75" x14ac:dyDescent="0.25">
      <c r="A317" s="2">
        <v>316</v>
      </c>
      <c r="B317" s="3" t="s">
        <v>950</v>
      </c>
      <c r="C317" s="4">
        <v>42409</v>
      </c>
      <c r="D317" s="3">
        <v>12264422</v>
      </c>
      <c r="E317" s="3" t="s">
        <v>951</v>
      </c>
      <c r="F317" s="3" t="s">
        <v>783</v>
      </c>
      <c r="G317" s="3" t="s">
        <v>952</v>
      </c>
      <c r="H317" s="5">
        <v>3400000</v>
      </c>
      <c r="I317" s="5">
        <v>0</v>
      </c>
      <c r="J317" s="5">
        <v>3400000</v>
      </c>
      <c r="K317" s="3" t="s">
        <v>15</v>
      </c>
    </row>
    <row r="318" spans="1:11" ht="90" x14ac:dyDescent="0.25">
      <c r="A318" s="2">
        <v>317</v>
      </c>
      <c r="B318" s="3" t="s">
        <v>953</v>
      </c>
      <c r="C318" s="4">
        <v>42440</v>
      </c>
      <c r="D318" s="3">
        <v>1075270537</v>
      </c>
      <c r="E318" s="3" t="s">
        <v>954</v>
      </c>
      <c r="F318" s="3" t="s">
        <v>783</v>
      </c>
      <c r="G318" s="3" t="s">
        <v>955</v>
      </c>
      <c r="H318" s="5">
        <v>8000000</v>
      </c>
      <c r="I318" s="5">
        <v>0</v>
      </c>
      <c r="J318" s="5">
        <v>8000000</v>
      </c>
      <c r="K318" s="3" t="s">
        <v>15</v>
      </c>
    </row>
    <row r="319" spans="1:11" ht="75" x14ac:dyDescent="0.25">
      <c r="A319" s="2">
        <v>318</v>
      </c>
      <c r="B319" s="3" t="s">
        <v>956</v>
      </c>
      <c r="C319" s="4">
        <v>42412</v>
      </c>
      <c r="D319" s="3">
        <v>83234047</v>
      </c>
      <c r="E319" s="3" t="s">
        <v>957</v>
      </c>
      <c r="F319" s="3" t="s">
        <v>783</v>
      </c>
      <c r="G319" s="3" t="s">
        <v>958</v>
      </c>
      <c r="H319" s="5">
        <v>3200000</v>
      </c>
      <c r="I319" s="5">
        <v>0</v>
      </c>
      <c r="J319" s="5">
        <v>3200000</v>
      </c>
      <c r="K319" s="3" t="s">
        <v>15</v>
      </c>
    </row>
    <row r="320" spans="1:11" ht="60" x14ac:dyDescent="0.25">
      <c r="A320" s="2">
        <v>319</v>
      </c>
      <c r="B320" s="3" t="s">
        <v>959</v>
      </c>
      <c r="C320" s="4">
        <v>42375</v>
      </c>
      <c r="D320" s="3">
        <v>1110540432</v>
      </c>
      <c r="E320" s="3" t="s">
        <v>960</v>
      </c>
      <c r="F320" s="3" t="s">
        <v>783</v>
      </c>
      <c r="G320" s="3" t="s">
        <v>961</v>
      </c>
      <c r="H320" s="5">
        <v>7366666</v>
      </c>
      <c r="I320" s="5">
        <v>0</v>
      </c>
      <c r="J320" s="5">
        <v>7366666</v>
      </c>
      <c r="K320" s="3" t="s">
        <v>15</v>
      </c>
    </row>
    <row r="321" spans="1:11" ht="165" x14ac:dyDescent="0.25">
      <c r="A321" s="2">
        <v>320</v>
      </c>
      <c r="B321" s="3" t="s">
        <v>962</v>
      </c>
      <c r="C321" s="4">
        <v>42430</v>
      </c>
      <c r="D321" s="3">
        <v>1075274851</v>
      </c>
      <c r="E321" s="3" t="s">
        <v>963</v>
      </c>
      <c r="F321" s="3" t="s">
        <v>783</v>
      </c>
      <c r="G321" s="3" t="s">
        <v>964</v>
      </c>
      <c r="H321" s="5">
        <v>19330000</v>
      </c>
      <c r="I321" s="5">
        <v>0</v>
      </c>
      <c r="J321" s="5">
        <v>19330000</v>
      </c>
      <c r="K321" s="3" t="s">
        <v>15</v>
      </c>
    </row>
    <row r="322" spans="1:11" ht="75" x14ac:dyDescent="0.25">
      <c r="A322" s="2">
        <v>321</v>
      </c>
      <c r="B322" s="3" t="s">
        <v>965</v>
      </c>
      <c r="C322" s="4">
        <v>42387</v>
      </c>
      <c r="D322" s="3">
        <v>1144150800</v>
      </c>
      <c r="E322" s="3" t="s">
        <v>966</v>
      </c>
      <c r="F322" s="3" t="s">
        <v>783</v>
      </c>
      <c r="G322" s="3" t="s">
        <v>967</v>
      </c>
      <c r="H322" s="5">
        <v>4866667</v>
      </c>
      <c r="I322" s="5">
        <v>0</v>
      </c>
      <c r="J322" s="5">
        <v>4866667</v>
      </c>
      <c r="K322" s="3" t="s">
        <v>15</v>
      </c>
    </row>
    <row r="323" spans="1:11" ht="120" x14ac:dyDescent="0.25">
      <c r="A323" s="2">
        <v>322</v>
      </c>
      <c r="B323" s="3" t="s">
        <v>968</v>
      </c>
      <c r="C323" s="4">
        <v>42430</v>
      </c>
      <c r="D323" s="3">
        <v>1075252988</v>
      </c>
      <c r="E323" s="3" t="s">
        <v>969</v>
      </c>
      <c r="F323" s="3" t="s">
        <v>783</v>
      </c>
      <c r="G323" s="3" t="s">
        <v>970</v>
      </c>
      <c r="H323" s="5">
        <v>19330000</v>
      </c>
      <c r="I323" s="5">
        <v>0</v>
      </c>
      <c r="J323" s="5">
        <v>19330000</v>
      </c>
      <c r="K323" s="3" t="s">
        <v>15</v>
      </c>
    </row>
    <row r="324" spans="1:11" ht="60" x14ac:dyDescent="0.25">
      <c r="A324" s="2">
        <v>323</v>
      </c>
      <c r="B324" s="3" t="s">
        <v>971</v>
      </c>
      <c r="C324" s="4">
        <v>42444</v>
      </c>
      <c r="D324" s="3">
        <v>1075271794</v>
      </c>
      <c r="E324" s="3" t="s">
        <v>972</v>
      </c>
      <c r="F324" s="3" t="s">
        <v>783</v>
      </c>
      <c r="G324" s="3" t="s">
        <v>973</v>
      </c>
      <c r="H324" s="5">
        <v>8000000</v>
      </c>
      <c r="I324" s="5">
        <v>0</v>
      </c>
      <c r="J324" s="5">
        <v>8000000</v>
      </c>
      <c r="K324" s="3" t="s">
        <v>15</v>
      </c>
    </row>
    <row r="325" spans="1:11" ht="105" x14ac:dyDescent="0.25">
      <c r="A325" s="2">
        <v>324</v>
      </c>
      <c r="B325" s="3" t="s">
        <v>974</v>
      </c>
      <c r="C325" s="4">
        <v>42409</v>
      </c>
      <c r="D325" s="3">
        <v>1075276909</v>
      </c>
      <c r="E325" s="3" t="s">
        <v>975</v>
      </c>
      <c r="F325" s="3" t="s">
        <v>783</v>
      </c>
      <c r="G325" s="3" t="s">
        <v>976</v>
      </c>
      <c r="H325" s="5">
        <v>2142000</v>
      </c>
      <c r="I325" s="5">
        <v>0</v>
      </c>
      <c r="J325" s="5">
        <v>2142000</v>
      </c>
      <c r="K325" s="3" t="s">
        <v>15</v>
      </c>
    </row>
    <row r="326" spans="1:11" ht="75" x14ac:dyDescent="0.25">
      <c r="A326" s="2">
        <v>325</v>
      </c>
      <c r="B326" s="3" t="s">
        <v>977</v>
      </c>
      <c r="C326" s="4">
        <v>42444</v>
      </c>
      <c r="D326" s="3">
        <v>1030611462</v>
      </c>
      <c r="E326" s="3" t="s">
        <v>978</v>
      </c>
      <c r="F326" s="3" t="s">
        <v>783</v>
      </c>
      <c r="G326" s="3" t="s">
        <v>979</v>
      </c>
      <c r="H326" s="5">
        <v>8000000</v>
      </c>
      <c r="I326" s="5">
        <v>0</v>
      </c>
      <c r="J326" s="5">
        <v>8000000</v>
      </c>
      <c r="K326" s="3" t="s">
        <v>15</v>
      </c>
    </row>
    <row r="327" spans="1:11" ht="75" x14ac:dyDescent="0.25">
      <c r="A327" s="2">
        <v>326</v>
      </c>
      <c r="B327" s="3" t="s">
        <v>980</v>
      </c>
      <c r="C327" s="4">
        <v>42409</v>
      </c>
      <c r="D327" s="3">
        <v>1125271541</v>
      </c>
      <c r="E327" s="3" t="s">
        <v>981</v>
      </c>
      <c r="F327" s="3" t="s">
        <v>783</v>
      </c>
      <c r="G327" s="3" t="s">
        <v>982</v>
      </c>
      <c r="H327" s="5">
        <v>3400000</v>
      </c>
      <c r="I327" s="5">
        <v>0</v>
      </c>
      <c r="J327" s="5">
        <v>3400000</v>
      </c>
      <c r="K327" s="3" t="s">
        <v>15</v>
      </c>
    </row>
    <row r="328" spans="1:11" ht="90" x14ac:dyDescent="0.25">
      <c r="A328" s="2">
        <v>327</v>
      </c>
      <c r="B328" s="3" t="s">
        <v>983</v>
      </c>
      <c r="C328" s="4">
        <v>42405</v>
      </c>
      <c r="D328" s="3">
        <v>1075232353</v>
      </c>
      <c r="E328" s="3" t="s">
        <v>984</v>
      </c>
      <c r="F328" s="3" t="s">
        <v>783</v>
      </c>
      <c r="G328" s="3" t="s">
        <v>985</v>
      </c>
      <c r="H328" s="5">
        <v>11116667</v>
      </c>
      <c r="I328" s="5">
        <v>0</v>
      </c>
      <c r="J328" s="5">
        <v>11116667</v>
      </c>
      <c r="K328" s="3" t="s">
        <v>15</v>
      </c>
    </row>
    <row r="329" spans="1:11" ht="180" x14ac:dyDescent="0.25">
      <c r="A329" s="2">
        <v>328</v>
      </c>
      <c r="B329" s="3" t="s">
        <v>986</v>
      </c>
      <c r="C329" s="4">
        <v>42437</v>
      </c>
      <c r="D329" s="3">
        <v>1075289072</v>
      </c>
      <c r="E329" s="3" t="s">
        <v>987</v>
      </c>
      <c r="F329" s="3" t="s">
        <v>783</v>
      </c>
      <c r="G329" s="3" t="s">
        <v>988</v>
      </c>
      <c r="H329" s="5">
        <v>4597484</v>
      </c>
      <c r="I329" s="5">
        <v>0</v>
      </c>
      <c r="J329" s="5">
        <v>4597484</v>
      </c>
      <c r="K329" s="3" t="s">
        <v>15</v>
      </c>
    </row>
    <row r="330" spans="1:11" ht="60" x14ac:dyDescent="0.25">
      <c r="A330" s="2">
        <v>329</v>
      </c>
      <c r="B330" s="3" t="s">
        <v>989</v>
      </c>
      <c r="C330" s="4">
        <v>42387</v>
      </c>
      <c r="D330" s="3">
        <v>1079179409</v>
      </c>
      <c r="E330" s="3" t="s">
        <v>990</v>
      </c>
      <c r="F330" s="3" t="s">
        <v>783</v>
      </c>
      <c r="G330" s="3" t="s">
        <v>991</v>
      </c>
      <c r="H330" s="5">
        <v>813350</v>
      </c>
      <c r="I330" s="5">
        <v>0</v>
      </c>
      <c r="J330" s="5">
        <v>813350</v>
      </c>
      <c r="K330" s="3" t="s">
        <v>15</v>
      </c>
    </row>
    <row r="331" spans="1:11" ht="60" x14ac:dyDescent="0.25">
      <c r="A331" s="2">
        <v>330</v>
      </c>
      <c r="B331" s="3" t="s">
        <v>992</v>
      </c>
      <c r="C331" s="4">
        <v>42405</v>
      </c>
      <c r="D331" s="3">
        <v>1013608465</v>
      </c>
      <c r="E331" s="3" t="s">
        <v>993</v>
      </c>
      <c r="F331" s="3" t="s">
        <v>783</v>
      </c>
      <c r="G331" s="3" t="s">
        <v>994</v>
      </c>
      <c r="H331" s="5">
        <v>7733333</v>
      </c>
      <c r="I331" s="5">
        <v>0</v>
      </c>
      <c r="J331" s="5">
        <v>7733333</v>
      </c>
      <c r="K331" s="3" t="s">
        <v>15</v>
      </c>
    </row>
    <row r="332" spans="1:11" ht="120" x14ac:dyDescent="0.25">
      <c r="A332" s="2">
        <v>331</v>
      </c>
      <c r="B332" s="3" t="s">
        <v>995</v>
      </c>
      <c r="C332" s="4">
        <v>42444</v>
      </c>
      <c r="D332" s="3">
        <v>51858743</v>
      </c>
      <c r="E332" s="3" t="s">
        <v>449</v>
      </c>
      <c r="F332" s="3" t="s">
        <v>783</v>
      </c>
      <c r="G332" s="3" t="s">
        <v>996</v>
      </c>
      <c r="H332" s="5">
        <v>10400000</v>
      </c>
      <c r="I332" s="5">
        <v>0</v>
      </c>
      <c r="J332" s="5">
        <v>10400000</v>
      </c>
      <c r="K332" s="3" t="s">
        <v>15</v>
      </c>
    </row>
    <row r="333" spans="1:11" ht="60" x14ac:dyDescent="0.25">
      <c r="A333" s="2">
        <v>332</v>
      </c>
      <c r="B333" s="3" t="s">
        <v>997</v>
      </c>
      <c r="C333" s="4">
        <v>42415</v>
      </c>
      <c r="D333" s="3">
        <v>55066512</v>
      </c>
      <c r="E333" s="3" t="s">
        <v>998</v>
      </c>
      <c r="F333" s="3" t="s">
        <v>783</v>
      </c>
      <c r="G333" s="3" t="s">
        <v>999</v>
      </c>
      <c r="H333" s="5">
        <v>6090975</v>
      </c>
      <c r="I333" s="5">
        <v>0</v>
      </c>
      <c r="J333" s="5">
        <v>6090975</v>
      </c>
      <c r="K333" s="3" t="s">
        <v>15</v>
      </c>
    </row>
    <row r="334" spans="1:11" ht="90" x14ac:dyDescent="0.25">
      <c r="A334" s="2">
        <v>333</v>
      </c>
      <c r="B334" s="3" t="s">
        <v>1000</v>
      </c>
      <c r="C334" s="4">
        <v>42431</v>
      </c>
      <c r="D334" s="3">
        <v>1075290087</v>
      </c>
      <c r="E334" s="3" t="s">
        <v>1001</v>
      </c>
      <c r="F334" s="3" t="s">
        <v>783</v>
      </c>
      <c r="G334" s="3" t="s">
        <v>1002</v>
      </c>
      <c r="H334" s="5">
        <v>2700000</v>
      </c>
      <c r="I334" s="5">
        <v>0</v>
      </c>
      <c r="J334" s="5">
        <v>2700000</v>
      </c>
      <c r="K334" s="3" t="s">
        <v>15</v>
      </c>
    </row>
    <row r="335" spans="1:11" ht="60" x14ac:dyDescent="0.25">
      <c r="A335" s="2">
        <v>334</v>
      </c>
      <c r="B335" s="3" t="s">
        <v>1003</v>
      </c>
      <c r="C335" s="4">
        <v>42387</v>
      </c>
      <c r="D335" s="3">
        <v>1075291635</v>
      </c>
      <c r="E335" s="3" t="s">
        <v>1004</v>
      </c>
      <c r="F335" s="3" t="s">
        <v>783</v>
      </c>
      <c r="G335" s="3" t="s">
        <v>1005</v>
      </c>
      <c r="H335" s="5">
        <v>6560750</v>
      </c>
      <c r="I335" s="5">
        <v>0</v>
      </c>
      <c r="J335" s="5">
        <v>6560750</v>
      </c>
      <c r="K335" s="3" t="s">
        <v>15</v>
      </c>
    </row>
    <row r="336" spans="1:11" ht="135" x14ac:dyDescent="0.25">
      <c r="A336" s="2">
        <v>335</v>
      </c>
      <c r="B336" s="3" t="s">
        <v>1006</v>
      </c>
      <c r="C336" s="4">
        <v>42458</v>
      </c>
      <c r="D336" s="3" t="s">
        <v>1007</v>
      </c>
      <c r="E336" s="3" t="s">
        <v>1008</v>
      </c>
      <c r="F336" s="3" t="s">
        <v>783</v>
      </c>
      <c r="G336" s="3" t="s">
        <v>1009</v>
      </c>
      <c r="H336" s="5">
        <v>1594201</v>
      </c>
      <c r="I336" s="5">
        <v>0</v>
      </c>
      <c r="J336" s="5">
        <v>1594201</v>
      </c>
      <c r="K336" s="3" t="s">
        <v>79</v>
      </c>
    </row>
    <row r="337" spans="1:11" ht="60" x14ac:dyDescent="0.25">
      <c r="A337" s="2">
        <v>336</v>
      </c>
      <c r="B337" s="3" t="s">
        <v>1010</v>
      </c>
      <c r="C337" s="4">
        <v>42431</v>
      </c>
      <c r="D337" s="3" t="s">
        <v>152</v>
      </c>
      <c r="E337" s="3" t="s">
        <v>153</v>
      </c>
      <c r="F337" s="3" t="s">
        <v>783</v>
      </c>
      <c r="G337" s="3" t="s">
        <v>1011</v>
      </c>
      <c r="H337" s="5">
        <v>20077600</v>
      </c>
      <c r="I337" s="5">
        <v>0</v>
      </c>
      <c r="J337" s="5">
        <v>20077600</v>
      </c>
      <c r="K337" s="3" t="s">
        <v>79</v>
      </c>
    </row>
    <row r="338" spans="1:11" ht="120" x14ac:dyDescent="0.25">
      <c r="A338" s="2">
        <v>337</v>
      </c>
      <c r="B338" s="3" t="s">
        <v>1012</v>
      </c>
      <c r="C338" s="4">
        <v>42432</v>
      </c>
      <c r="D338" s="3" t="s">
        <v>1013</v>
      </c>
      <c r="E338" s="3" t="s">
        <v>1014</v>
      </c>
      <c r="F338" s="3" t="s">
        <v>783</v>
      </c>
      <c r="G338" s="3" t="s">
        <v>1015</v>
      </c>
      <c r="H338" s="5">
        <v>4920000</v>
      </c>
      <c r="I338" s="5">
        <v>0</v>
      </c>
      <c r="J338" s="5">
        <v>4920000</v>
      </c>
      <c r="K338" s="3" t="s">
        <v>79</v>
      </c>
    </row>
    <row r="339" spans="1:11" ht="90" x14ac:dyDescent="0.25">
      <c r="A339" s="2">
        <v>338</v>
      </c>
      <c r="B339" s="3" t="s">
        <v>1016</v>
      </c>
      <c r="C339" s="4">
        <v>42444</v>
      </c>
      <c r="D339" s="3">
        <v>55160074</v>
      </c>
      <c r="E339" s="3" t="s">
        <v>1017</v>
      </c>
      <c r="F339" s="3" t="s">
        <v>783</v>
      </c>
      <c r="G339" s="3" t="s">
        <v>1018</v>
      </c>
      <c r="H339" s="5">
        <v>7399854</v>
      </c>
      <c r="I339" s="5">
        <v>0</v>
      </c>
      <c r="J339" s="5">
        <v>7399854</v>
      </c>
      <c r="K339" s="3" t="s">
        <v>15</v>
      </c>
    </row>
    <row r="340" spans="1:11" ht="60" x14ac:dyDescent="0.25">
      <c r="A340" s="2">
        <v>339</v>
      </c>
      <c r="B340" s="3" t="s">
        <v>1019</v>
      </c>
      <c r="C340" s="4">
        <v>42390</v>
      </c>
      <c r="D340" s="3">
        <v>43903734</v>
      </c>
      <c r="E340" s="3" t="s">
        <v>1020</v>
      </c>
      <c r="F340" s="3" t="s">
        <v>783</v>
      </c>
      <c r="G340" s="3" t="s">
        <v>1021</v>
      </c>
      <c r="H340" s="5">
        <v>3618000</v>
      </c>
      <c r="I340" s="5">
        <v>0</v>
      </c>
      <c r="J340" s="5">
        <v>3618000</v>
      </c>
      <c r="K340" s="3" t="s">
        <v>15</v>
      </c>
    </row>
    <row r="341" spans="1:11" ht="60" x14ac:dyDescent="0.25">
      <c r="A341" s="2">
        <v>340</v>
      </c>
      <c r="B341" s="3" t="s">
        <v>1022</v>
      </c>
      <c r="C341" s="4">
        <v>42390</v>
      </c>
      <c r="D341" s="3">
        <v>43903734</v>
      </c>
      <c r="E341" s="3" t="s">
        <v>1020</v>
      </c>
      <c r="F341" s="3" t="s">
        <v>783</v>
      </c>
      <c r="G341" s="3" t="s">
        <v>1023</v>
      </c>
      <c r="H341" s="5">
        <v>5203666</v>
      </c>
      <c r="I341" s="5">
        <v>0</v>
      </c>
      <c r="J341" s="5">
        <v>5203666</v>
      </c>
      <c r="K341" s="3" t="s">
        <v>15</v>
      </c>
    </row>
    <row r="342" spans="1:11" ht="60" x14ac:dyDescent="0.25">
      <c r="A342" s="2">
        <v>341</v>
      </c>
      <c r="B342" s="3" t="s">
        <v>1024</v>
      </c>
      <c r="C342" s="4">
        <v>42375</v>
      </c>
      <c r="D342" s="3">
        <v>7704251</v>
      </c>
      <c r="E342" s="3" t="s">
        <v>1025</v>
      </c>
      <c r="F342" s="3" t="s">
        <v>783</v>
      </c>
      <c r="G342" s="3" t="s">
        <v>1026</v>
      </c>
      <c r="H342" s="5">
        <v>7366666</v>
      </c>
      <c r="I342" s="5">
        <v>0</v>
      </c>
      <c r="J342" s="5">
        <v>7366666</v>
      </c>
      <c r="K342" s="3" t="s">
        <v>15</v>
      </c>
    </row>
    <row r="343" spans="1:11" ht="90" x14ac:dyDescent="0.25">
      <c r="A343" s="2">
        <v>342</v>
      </c>
      <c r="B343" s="3" t="s">
        <v>1027</v>
      </c>
      <c r="C343" s="4">
        <v>42437</v>
      </c>
      <c r="D343" s="3">
        <v>52890114</v>
      </c>
      <c r="E343" s="3" t="s">
        <v>1028</v>
      </c>
      <c r="F343" s="3" t="s">
        <v>783</v>
      </c>
      <c r="G343" s="3" t="s">
        <v>1029</v>
      </c>
      <c r="H343" s="5">
        <v>2000000</v>
      </c>
      <c r="I343" s="5">
        <v>0</v>
      </c>
      <c r="J343" s="5">
        <v>2000000</v>
      </c>
      <c r="K343" s="3" t="s">
        <v>15</v>
      </c>
    </row>
    <row r="344" spans="1:11" ht="60" x14ac:dyDescent="0.25">
      <c r="A344" s="2">
        <v>343</v>
      </c>
      <c r="B344" s="3" t="s">
        <v>1030</v>
      </c>
      <c r="C344" s="4">
        <v>42387</v>
      </c>
      <c r="D344" s="3">
        <v>1075301214</v>
      </c>
      <c r="E344" s="3" t="s">
        <v>1031</v>
      </c>
      <c r="F344" s="3" t="s">
        <v>783</v>
      </c>
      <c r="G344" s="3" t="s">
        <v>1032</v>
      </c>
      <c r="H344" s="5">
        <v>813350</v>
      </c>
      <c r="I344" s="5">
        <v>0</v>
      </c>
      <c r="J344" s="5">
        <v>813350</v>
      </c>
      <c r="K344" s="3" t="s">
        <v>15</v>
      </c>
    </row>
    <row r="345" spans="1:11" ht="60" x14ac:dyDescent="0.25">
      <c r="A345" s="2">
        <v>344</v>
      </c>
      <c r="B345" s="3" t="s">
        <v>1033</v>
      </c>
      <c r="C345" s="4">
        <v>42387</v>
      </c>
      <c r="D345" s="3">
        <v>1003903580</v>
      </c>
      <c r="E345" s="3" t="s">
        <v>1034</v>
      </c>
      <c r="F345" s="3" t="s">
        <v>783</v>
      </c>
      <c r="G345" s="3" t="s">
        <v>1035</v>
      </c>
      <c r="H345" s="5">
        <v>813350</v>
      </c>
      <c r="I345" s="5">
        <v>0</v>
      </c>
      <c r="J345" s="5">
        <v>813350</v>
      </c>
      <c r="K345" s="3" t="s">
        <v>15</v>
      </c>
    </row>
    <row r="346" spans="1:11" ht="150" x14ac:dyDescent="0.25">
      <c r="A346" s="2">
        <v>345</v>
      </c>
      <c r="B346" s="3" t="s">
        <v>1036</v>
      </c>
      <c r="C346" s="4">
        <v>42383</v>
      </c>
      <c r="D346" s="3">
        <v>40784792</v>
      </c>
      <c r="E346" s="3" t="s">
        <v>1037</v>
      </c>
      <c r="F346" s="3" t="s">
        <v>783</v>
      </c>
      <c r="G346" s="3" t="s">
        <v>1038</v>
      </c>
      <c r="H346" s="5">
        <v>17326667</v>
      </c>
      <c r="I346" s="5">
        <v>0</v>
      </c>
      <c r="J346" s="5">
        <v>17326667</v>
      </c>
      <c r="K346" s="3" t="s">
        <v>15</v>
      </c>
    </row>
    <row r="347" spans="1:11" ht="105" x14ac:dyDescent="0.25">
      <c r="A347" s="2">
        <v>346</v>
      </c>
      <c r="B347" s="3" t="s">
        <v>1039</v>
      </c>
      <c r="C347" s="4">
        <v>42458</v>
      </c>
      <c r="D347" s="3">
        <v>16454371</v>
      </c>
      <c r="E347" s="3" t="s">
        <v>1040</v>
      </c>
      <c r="F347" s="3" t="s">
        <v>783</v>
      </c>
      <c r="G347" s="3" t="s">
        <v>1041</v>
      </c>
      <c r="H347" s="5">
        <v>39930000</v>
      </c>
      <c r="I347" s="5">
        <v>0</v>
      </c>
      <c r="J347" s="5">
        <v>39930000</v>
      </c>
      <c r="K347" s="3" t="s">
        <v>79</v>
      </c>
    </row>
    <row r="348" spans="1:11" ht="60" x14ac:dyDescent="0.25">
      <c r="A348" s="2">
        <v>347</v>
      </c>
      <c r="B348" s="3" t="s">
        <v>1042</v>
      </c>
      <c r="C348" s="4">
        <v>42424</v>
      </c>
      <c r="D348" s="3" t="s">
        <v>1043</v>
      </c>
      <c r="E348" s="3" t="s">
        <v>1044</v>
      </c>
      <c r="F348" s="3" t="s">
        <v>783</v>
      </c>
      <c r="G348" s="3" t="s">
        <v>1045</v>
      </c>
      <c r="H348" s="5">
        <v>22099921</v>
      </c>
      <c r="I348" s="5">
        <v>0</v>
      </c>
      <c r="J348" s="5">
        <v>22099921</v>
      </c>
      <c r="K348" s="3" t="s">
        <v>79</v>
      </c>
    </row>
    <row r="349" spans="1:11" ht="60" x14ac:dyDescent="0.25">
      <c r="A349" s="2">
        <v>348</v>
      </c>
      <c r="B349" s="3" t="s">
        <v>1046</v>
      </c>
      <c r="C349" s="4">
        <v>42430</v>
      </c>
      <c r="D349" s="3">
        <v>1004035117</v>
      </c>
      <c r="E349" s="3" t="s">
        <v>1047</v>
      </c>
      <c r="F349" s="3" t="s">
        <v>783</v>
      </c>
      <c r="G349" s="3" t="s">
        <v>1048</v>
      </c>
      <c r="H349" s="5">
        <v>2266667</v>
      </c>
      <c r="I349" s="5">
        <v>0</v>
      </c>
      <c r="J349" s="5">
        <v>2266667</v>
      </c>
      <c r="K349" s="3" t="s">
        <v>15</v>
      </c>
    </row>
    <row r="350" spans="1:11" ht="90" x14ac:dyDescent="0.25">
      <c r="A350" s="2">
        <v>349</v>
      </c>
      <c r="B350" s="3" t="s">
        <v>1049</v>
      </c>
      <c r="C350" s="4">
        <v>42440</v>
      </c>
      <c r="D350" s="3">
        <v>12104630</v>
      </c>
      <c r="E350" s="3" t="s">
        <v>1050</v>
      </c>
      <c r="F350" s="3" t="s">
        <v>783</v>
      </c>
      <c r="G350" s="3" t="s">
        <v>1051</v>
      </c>
      <c r="H350" s="5">
        <v>1729000</v>
      </c>
      <c r="I350" s="5">
        <v>0</v>
      </c>
      <c r="J350" s="5">
        <v>1729000</v>
      </c>
      <c r="K350" s="3" t="s">
        <v>79</v>
      </c>
    </row>
    <row r="351" spans="1:11" ht="165" x14ac:dyDescent="0.25">
      <c r="A351" s="2">
        <v>350</v>
      </c>
      <c r="B351" s="3" t="s">
        <v>1052</v>
      </c>
      <c r="C351" s="4">
        <v>42383</v>
      </c>
      <c r="D351" s="3">
        <v>1018446644</v>
      </c>
      <c r="E351" s="3" t="s">
        <v>1053</v>
      </c>
      <c r="F351" s="3" t="s">
        <v>783</v>
      </c>
      <c r="G351" s="3" t="s">
        <v>1054</v>
      </c>
      <c r="H351" s="5">
        <v>6080000</v>
      </c>
      <c r="I351" s="5">
        <v>0</v>
      </c>
      <c r="J351" s="5">
        <v>6080000</v>
      </c>
      <c r="K351" s="3" t="s">
        <v>15</v>
      </c>
    </row>
    <row r="352" spans="1:11" ht="60" x14ac:dyDescent="0.25">
      <c r="A352" s="2">
        <v>351</v>
      </c>
      <c r="B352" s="3" t="s">
        <v>1055</v>
      </c>
      <c r="C352" s="4">
        <v>42408</v>
      </c>
      <c r="D352" s="3">
        <v>25390196</v>
      </c>
      <c r="E352" s="3" t="s">
        <v>1056</v>
      </c>
      <c r="F352" s="3" t="s">
        <v>783</v>
      </c>
      <c r="G352" s="3" t="s">
        <v>1057</v>
      </c>
      <c r="H352" s="5">
        <v>6720000</v>
      </c>
      <c r="I352" s="5">
        <v>0</v>
      </c>
      <c r="J352" s="5">
        <v>6720000</v>
      </c>
      <c r="K352" s="3" t="s">
        <v>15</v>
      </c>
    </row>
    <row r="353" spans="1:11" ht="90" x14ac:dyDescent="0.25">
      <c r="A353" s="2">
        <v>352</v>
      </c>
      <c r="B353" s="3" t="s">
        <v>1058</v>
      </c>
      <c r="C353" s="4">
        <v>42416</v>
      </c>
      <c r="D353" s="3">
        <v>1079175718</v>
      </c>
      <c r="E353" s="3" t="s">
        <v>1059</v>
      </c>
      <c r="F353" s="3" t="s">
        <v>783</v>
      </c>
      <c r="G353" s="3" t="s">
        <v>1060</v>
      </c>
      <c r="H353" s="5">
        <v>3000000</v>
      </c>
      <c r="I353" s="5">
        <v>0</v>
      </c>
      <c r="J353" s="5">
        <v>3000000</v>
      </c>
      <c r="K353" s="3" t="s">
        <v>15</v>
      </c>
    </row>
    <row r="354" spans="1:11" ht="75" x14ac:dyDescent="0.25">
      <c r="A354" s="2">
        <v>353</v>
      </c>
      <c r="B354" s="3" t="s">
        <v>1061</v>
      </c>
      <c r="C354" s="4">
        <v>42433</v>
      </c>
      <c r="D354" s="3" t="s">
        <v>1062</v>
      </c>
      <c r="E354" s="3" t="s">
        <v>1063</v>
      </c>
      <c r="F354" s="3" t="s">
        <v>783</v>
      </c>
      <c r="G354" s="3" t="s">
        <v>1064</v>
      </c>
      <c r="H354" s="5">
        <v>18280440</v>
      </c>
      <c r="I354" s="5">
        <v>0</v>
      </c>
      <c r="J354" s="5">
        <v>18280440</v>
      </c>
      <c r="K354" s="3" t="s">
        <v>79</v>
      </c>
    </row>
    <row r="355" spans="1:11" ht="60" x14ac:dyDescent="0.25">
      <c r="A355" s="2">
        <v>354</v>
      </c>
      <c r="B355" s="3" t="s">
        <v>1065</v>
      </c>
      <c r="C355" s="4">
        <v>42460</v>
      </c>
      <c r="D355" s="3">
        <v>36718415</v>
      </c>
      <c r="E355" s="3" t="s">
        <v>1066</v>
      </c>
      <c r="F355" s="3" t="s">
        <v>783</v>
      </c>
      <c r="G355" s="3" t="s">
        <v>1067</v>
      </c>
      <c r="H355" s="5">
        <v>100000000</v>
      </c>
      <c r="I355" s="5">
        <v>0</v>
      </c>
      <c r="J355" s="5">
        <v>100000000</v>
      </c>
      <c r="K355" s="3" t="s">
        <v>15</v>
      </c>
    </row>
    <row r="356" spans="1:11" ht="150" x14ac:dyDescent="0.25">
      <c r="A356" s="2">
        <v>355</v>
      </c>
      <c r="B356" s="3" t="s">
        <v>1068</v>
      </c>
      <c r="C356" s="4">
        <v>42383</v>
      </c>
      <c r="D356" s="3">
        <v>7731181</v>
      </c>
      <c r="E356" s="3" t="s">
        <v>1069</v>
      </c>
      <c r="F356" s="3" t="s">
        <v>783</v>
      </c>
      <c r="G356" s="3" t="s">
        <v>1070</v>
      </c>
      <c r="H356" s="5">
        <v>4500000</v>
      </c>
      <c r="I356" s="5">
        <v>0</v>
      </c>
      <c r="J356" s="5">
        <v>4500000</v>
      </c>
      <c r="K356" s="3" t="s">
        <v>15</v>
      </c>
    </row>
    <row r="357" spans="1:11" ht="165" x14ac:dyDescent="0.25">
      <c r="A357" s="2">
        <v>356</v>
      </c>
      <c r="B357" s="3" t="s">
        <v>1071</v>
      </c>
      <c r="C357" s="4">
        <v>42383</v>
      </c>
      <c r="D357" s="3">
        <v>1075218393</v>
      </c>
      <c r="E357" s="3" t="s">
        <v>1072</v>
      </c>
      <c r="F357" s="3" t="s">
        <v>783</v>
      </c>
      <c r="G357" s="3" t="s">
        <v>1054</v>
      </c>
      <c r="H357" s="5">
        <v>6080000</v>
      </c>
      <c r="I357" s="5">
        <v>0</v>
      </c>
      <c r="J357" s="5">
        <v>6080000</v>
      </c>
      <c r="K357" s="3" t="s">
        <v>15</v>
      </c>
    </row>
    <row r="358" spans="1:11" ht="75" x14ac:dyDescent="0.25">
      <c r="A358" s="2">
        <v>357</v>
      </c>
      <c r="B358" s="3" t="s">
        <v>1073</v>
      </c>
      <c r="C358" s="4">
        <v>42405</v>
      </c>
      <c r="D358" s="3">
        <v>94404311</v>
      </c>
      <c r="E358" s="3" t="s">
        <v>1074</v>
      </c>
      <c r="F358" s="3" t="s">
        <v>783</v>
      </c>
      <c r="G358" s="3" t="s">
        <v>1075</v>
      </c>
      <c r="H358" s="5">
        <v>14500000</v>
      </c>
      <c r="I358" s="5">
        <v>0</v>
      </c>
      <c r="J358" s="5">
        <v>14500000</v>
      </c>
      <c r="K358" s="3" t="s">
        <v>15</v>
      </c>
    </row>
    <row r="359" spans="1:11" ht="165" x14ac:dyDescent="0.25">
      <c r="A359" s="2">
        <v>358</v>
      </c>
      <c r="B359" s="3" t="s">
        <v>1076</v>
      </c>
      <c r="C359" s="4">
        <v>42405</v>
      </c>
      <c r="D359" s="3">
        <v>1075220375</v>
      </c>
      <c r="E359" s="3" t="s">
        <v>1077</v>
      </c>
      <c r="F359" s="3" t="s">
        <v>1078</v>
      </c>
      <c r="G359" s="3" t="s">
        <v>1079</v>
      </c>
      <c r="H359" s="5">
        <v>1610000</v>
      </c>
      <c r="I359" s="5">
        <v>0</v>
      </c>
      <c r="J359" s="5">
        <v>1610000</v>
      </c>
      <c r="K359" s="3" t="s">
        <v>15</v>
      </c>
    </row>
    <row r="360" spans="1:11" ht="120" x14ac:dyDescent="0.25">
      <c r="A360" s="2">
        <v>359</v>
      </c>
      <c r="B360" s="3" t="s">
        <v>1080</v>
      </c>
      <c r="C360" s="4">
        <v>42391</v>
      </c>
      <c r="D360" s="3">
        <v>12138722</v>
      </c>
      <c r="E360" s="3" t="s">
        <v>1081</v>
      </c>
      <c r="F360" s="3" t="s">
        <v>1078</v>
      </c>
      <c r="G360" s="3" t="s">
        <v>1082</v>
      </c>
      <c r="H360" s="5">
        <v>1798326</v>
      </c>
      <c r="I360" s="5">
        <v>0</v>
      </c>
      <c r="J360" s="5">
        <v>1798326</v>
      </c>
      <c r="K360" s="3" t="s">
        <v>15</v>
      </c>
    </row>
    <row r="361" spans="1:11" ht="120" x14ac:dyDescent="0.25">
      <c r="A361" s="2">
        <v>360</v>
      </c>
      <c r="B361" s="3" t="s">
        <v>1083</v>
      </c>
      <c r="C361" s="4">
        <v>42429</v>
      </c>
      <c r="D361" s="3">
        <v>12201284</v>
      </c>
      <c r="E361" s="3" t="s">
        <v>1084</v>
      </c>
      <c r="F361" s="3" t="s">
        <v>1078</v>
      </c>
      <c r="G361" s="3" t="s">
        <v>1085</v>
      </c>
      <c r="H361" s="5">
        <v>11399991</v>
      </c>
      <c r="I361" s="5">
        <v>0</v>
      </c>
      <c r="J361" s="5">
        <v>11399991</v>
      </c>
      <c r="K361" s="3" t="s">
        <v>15</v>
      </c>
    </row>
    <row r="362" spans="1:11" ht="240" x14ac:dyDescent="0.25">
      <c r="A362" s="2">
        <v>361</v>
      </c>
      <c r="B362" s="3" t="s">
        <v>1086</v>
      </c>
      <c r="C362" s="4">
        <v>42433</v>
      </c>
      <c r="D362" s="3">
        <v>12126928</v>
      </c>
      <c r="E362" s="3" t="s">
        <v>1087</v>
      </c>
      <c r="F362" s="3" t="s">
        <v>1078</v>
      </c>
      <c r="G362" s="3" t="s">
        <v>1088</v>
      </c>
      <c r="H362" s="5">
        <v>4704192</v>
      </c>
      <c r="I362" s="5">
        <v>0</v>
      </c>
      <c r="J362" s="5">
        <v>4704192</v>
      </c>
      <c r="K362" s="3" t="s">
        <v>15</v>
      </c>
    </row>
    <row r="363" spans="1:11" ht="165" x14ac:dyDescent="0.25">
      <c r="A363" s="2">
        <v>362</v>
      </c>
      <c r="B363" s="3" t="s">
        <v>1089</v>
      </c>
      <c r="C363" s="4">
        <v>42405</v>
      </c>
      <c r="D363" s="3">
        <v>26421024</v>
      </c>
      <c r="E363" s="3" t="s">
        <v>1090</v>
      </c>
      <c r="F363" s="3" t="s">
        <v>1078</v>
      </c>
      <c r="G363" s="3" t="s">
        <v>1079</v>
      </c>
      <c r="H363" s="5">
        <v>1610000</v>
      </c>
      <c r="I363" s="5">
        <v>0</v>
      </c>
      <c r="J363" s="5">
        <v>1610000</v>
      </c>
      <c r="K363" s="3" t="s">
        <v>15</v>
      </c>
    </row>
    <row r="364" spans="1:11" ht="225" x14ac:dyDescent="0.25">
      <c r="A364" s="2">
        <v>363</v>
      </c>
      <c r="B364" s="3" t="s">
        <v>1091</v>
      </c>
      <c r="C364" s="4">
        <v>42433</v>
      </c>
      <c r="D364" s="3">
        <v>19164189</v>
      </c>
      <c r="E364" s="3" t="s">
        <v>148</v>
      </c>
      <c r="F364" s="3" t="s">
        <v>1078</v>
      </c>
      <c r="G364" s="3" t="s">
        <v>1092</v>
      </c>
      <c r="H364" s="5">
        <v>6272256</v>
      </c>
      <c r="I364" s="5">
        <v>0</v>
      </c>
      <c r="J364" s="5">
        <v>6272256</v>
      </c>
      <c r="K364" s="3" t="s">
        <v>15</v>
      </c>
    </row>
    <row r="365" spans="1:11" ht="165" x14ac:dyDescent="0.25">
      <c r="A365" s="2">
        <v>364</v>
      </c>
      <c r="B365" s="3" t="s">
        <v>1093</v>
      </c>
      <c r="C365" s="4">
        <v>42431</v>
      </c>
      <c r="D365" s="3">
        <v>19164189</v>
      </c>
      <c r="E365" s="3" t="s">
        <v>148</v>
      </c>
      <c r="F365" s="3" t="s">
        <v>1078</v>
      </c>
      <c r="G365" s="3" t="s">
        <v>1094</v>
      </c>
      <c r="H365" s="5">
        <v>2599392</v>
      </c>
      <c r="I365" s="5">
        <v>0</v>
      </c>
      <c r="J365" s="5">
        <v>2599392</v>
      </c>
      <c r="K365" s="3" t="s">
        <v>15</v>
      </c>
    </row>
    <row r="366" spans="1:11" ht="165" x14ac:dyDescent="0.25">
      <c r="A366" s="2">
        <v>365</v>
      </c>
      <c r="B366" s="3" t="s">
        <v>1095</v>
      </c>
      <c r="C366" s="4">
        <v>42415</v>
      </c>
      <c r="D366" s="3">
        <v>19164189</v>
      </c>
      <c r="E366" s="3" t="s">
        <v>148</v>
      </c>
      <c r="F366" s="3" t="s">
        <v>1078</v>
      </c>
      <c r="G366" s="3" t="s">
        <v>1096</v>
      </c>
      <c r="H366" s="5">
        <v>2166160</v>
      </c>
      <c r="I366" s="5">
        <v>0</v>
      </c>
      <c r="J366" s="5">
        <v>2166160</v>
      </c>
      <c r="K366" s="3" t="s">
        <v>15</v>
      </c>
    </row>
    <row r="367" spans="1:11" ht="165" x14ac:dyDescent="0.25">
      <c r="A367" s="2">
        <v>366</v>
      </c>
      <c r="B367" s="3" t="s">
        <v>1097</v>
      </c>
      <c r="C367" s="4">
        <v>42402</v>
      </c>
      <c r="D367" s="3">
        <v>26421125</v>
      </c>
      <c r="E367" s="3" t="s">
        <v>149</v>
      </c>
      <c r="F367" s="3" t="s">
        <v>1078</v>
      </c>
      <c r="G367" s="3" t="s">
        <v>1098</v>
      </c>
      <c r="H367" s="5">
        <v>3220000</v>
      </c>
      <c r="I367" s="5">
        <v>0</v>
      </c>
      <c r="J367" s="5">
        <v>3220000</v>
      </c>
      <c r="K367" s="3" t="s">
        <v>15</v>
      </c>
    </row>
    <row r="368" spans="1:11" ht="165" x14ac:dyDescent="0.25">
      <c r="A368" s="2">
        <v>367</v>
      </c>
      <c r="B368" s="3" t="s">
        <v>1099</v>
      </c>
      <c r="C368" s="4">
        <v>42405</v>
      </c>
      <c r="D368" s="3">
        <v>26422727</v>
      </c>
      <c r="E368" s="3" t="s">
        <v>1100</v>
      </c>
      <c r="F368" s="3" t="s">
        <v>1078</v>
      </c>
      <c r="G368" s="3" t="s">
        <v>1079</v>
      </c>
      <c r="H368" s="5">
        <v>1610000</v>
      </c>
      <c r="I368" s="5">
        <v>0</v>
      </c>
      <c r="J368" s="5">
        <v>1610000</v>
      </c>
      <c r="K368" s="3" t="s">
        <v>15</v>
      </c>
    </row>
    <row r="369" spans="1:11" ht="165" x14ac:dyDescent="0.25">
      <c r="A369" s="2">
        <v>368</v>
      </c>
      <c r="B369" s="3" t="s">
        <v>1101</v>
      </c>
      <c r="C369" s="4">
        <v>42402</v>
      </c>
      <c r="D369" s="3">
        <v>26422780</v>
      </c>
      <c r="E369" s="3" t="s">
        <v>1102</v>
      </c>
      <c r="F369" s="3" t="s">
        <v>1078</v>
      </c>
      <c r="G369" s="3" t="s">
        <v>1098</v>
      </c>
      <c r="H369" s="5">
        <v>3220000</v>
      </c>
      <c r="I369" s="5">
        <v>0</v>
      </c>
      <c r="J369" s="5">
        <v>3220000</v>
      </c>
      <c r="K369" s="3" t="s">
        <v>15</v>
      </c>
    </row>
    <row r="370" spans="1:11" ht="90" x14ac:dyDescent="0.25">
      <c r="A370" s="2">
        <v>369</v>
      </c>
      <c r="B370" s="3" t="s">
        <v>1103</v>
      </c>
      <c r="C370" s="4">
        <v>42384</v>
      </c>
      <c r="D370" s="3">
        <v>36067598</v>
      </c>
      <c r="E370" s="3" t="s">
        <v>1104</v>
      </c>
      <c r="F370" s="3" t="s">
        <v>1078</v>
      </c>
      <c r="G370" s="3" t="s">
        <v>1105</v>
      </c>
      <c r="H370" s="5">
        <v>13000000</v>
      </c>
      <c r="I370" s="5">
        <v>0</v>
      </c>
      <c r="J370" s="5">
        <v>13000000</v>
      </c>
      <c r="K370" s="3" t="s">
        <v>15</v>
      </c>
    </row>
    <row r="371" spans="1:11" ht="90" x14ac:dyDescent="0.25">
      <c r="A371" s="2">
        <v>370</v>
      </c>
      <c r="B371" s="3" t="s">
        <v>1106</v>
      </c>
      <c r="C371" s="4">
        <v>42388</v>
      </c>
      <c r="D371" s="3">
        <v>26560497</v>
      </c>
      <c r="E371" s="3" t="s">
        <v>1107</v>
      </c>
      <c r="F371" s="3" t="s">
        <v>1078</v>
      </c>
      <c r="G371" s="3" t="s">
        <v>1108</v>
      </c>
      <c r="H371" s="5">
        <v>10421996</v>
      </c>
      <c r="I371" s="5">
        <v>0</v>
      </c>
      <c r="J371" s="5">
        <v>10421996</v>
      </c>
      <c r="K371" s="3" t="s">
        <v>15</v>
      </c>
    </row>
    <row r="372" spans="1:11" ht="165" x14ac:dyDescent="0.25">
      <c r="A372" s="2">
        <v>371</v>
      </c>
      <c r="B372" s="3" t="s">
        <v>1109</v>
      </c>
      <c r="C372" s="4">
        <v>42438</v>
      </c>
      <c r="D372" s="3">
        <v>36158427</v>
      </c>
      <c r="E372" s="3" t="s">
        <v>1110</v>
      </c>
      <c r="F372" s="3" t="s">
        <v>1078</v>
      </c>
      <c r="G372" s="3" t="s">
        <v>1111</v>
      </c>
      <c r="H372" s="5">
        <v>4704192</v>
      </c>
      <c r="I372" s="5">
        <v>0</v>
      </c>
      <c r="J372" s="5">
        <v>4704192</v>
      </c>
      <c r="K372" s="3" t="s">
        <v>15</v>
      </c>
    </row>
    <row r="373" spans="1:11" ht="240" x14ac:dyDescent="0.25">
      <c r="A373" s="2">
        <v>372</v>
      </c>
      <c r="B373" s="3" t="s">
        <v>1112</v>
      </c>
      <c r="C373" s="4">
        <v>42432</v>
      </c>
      <c r="D373" s="3">
        <v>36158427</v>
      </c>
      <c r="E373" s="3" t="s">
        <v>1110</v>
      </c>
      <c r="F373" s="3" t="s">
        <v>1078</v>
      </c>
      <c r="G373" s="3" t="s">
        <v>1113</v>
      </c>
      <c r="H373" s="5">
        <v>2500000</v>
      </c>
      <c r="I373" s="5">
        <v>0</v>
      </c>
      <c r="J373" s="5">
        <v>2500000</v>
      </c>
      <c r="K373" s="3" t="s">
        <v>15</v>
      </c>
    </row>
    <row r="374" spans="1:11" ht="180" x14ac:dyDescent="0.25">
      <c r="A374" s="2">
        <v>373</v>
      </c>
      <c r="B374" s="3" t="s">
        <v>1114</v>
      </c>
      <c r="C374" s="4">
        <v>42457</v>
      </c>
      <c r="D374" s="3">
        <v>7694101</v>
      </c>
      <c r="E374" s="3" t="s">
        <v>1115</v>
      </c>
      <c r="F374" s="3" t="s">
        <v>1078</v>
      </c>
      <c r="G374" s="3" t="s">
        <v>1116</v>
      </c>
      <c r="H374" s="5">
        <v>15673600</v>
      </c>
      <c r="I374" s="5">
        <v>0</v>
      </c>
      <c r="J374" s="5">
        <v>15673600</v>
      </c>
      <c r="K374" s="3" t="s">
        <v>79</v>
      </c>
    </row>
    <row r="375" spans="1:11" ht="90" x14ac:dyDescent="0.25">
      <c r="A375" s="2">
        <v>374</v>
      </c>
      <c r="B375" s="3" t="s">
        <v>1117</v>
      </c>
      <c r="C375" s="4">
        <v>42444</v>
      </c>
      <c r="D375" s="3">
        <v>7694101</v>
      </c>
      <c r="E375" s="3" t="s">
        <v>1115</v>
      </c>
      <c r="F375" s="3" t="s">
        <v>1078</v>
      </c>
      <c r="G375" s="3" t="s">
        <v>1118</v>
      </c>
      <c r="H375" s="5">
        <v>3499285</v>
      </c>
      <c r="I375" s="5">
        <v>0</v>
      </c>
      <c r="J375" s="5">
        <v>3499285</v>
      </c>
      <c r="K375" s="3" t="s">
        <v>79</v>
      </c>
    </row>
    <row r="376" spans="1:11" ht="75" x14ac:dyDescent="0.25">
      <c r="A376" s="2">
        <v>375</v>
      </c>
      <c r="B376" s="3" t="s">
        <v>1119</v>
      </c>
      <c r="C376" s="4">
        <v>42409</v>
      </c>
      <c r="D376" s="3">
        <v>34567474</v>
      </c>
      <c r="E376" s="3" t="s">
        <v>1120</v>
      </c>
      <c r="F376" s="3" t="s">
        <v>1078</v>
      </c>
      <c r="G376" s="3" t="s">
        <v>1121</v>
      </c>
      <c r="H376" s="5">
        <v>11197095</v>
      </c>
      <c r="I376" s="5">
        <v>0</v>
      </c>
      <c r="J376" s="5">
        <v>11197095</v>
      </c>
      <c r="K376" s="3" t="s">
        <v>15</v>
      </c>
    </row>
    <row r="377" spans="1:11" ht="90" x14ac:dyDescent="0.25">
      <c r="A377" s="2">
        <v>376</v>
      </c>
      <c r="B377" s="3" t="s">
        <v>1122</v>
      </c>
      <c r="C377" s="4">
        <v>42412</v>
      </c>
      <c r="D377" s="3">
        <v>36156781</v>
      </c>
      <c r="E377" s="3" t="s">
        <v>1123</v>
      </c>
      <c r="F377" s="3" t="s">
        <v>1078</v>
      </c>
      <c r="G377" s="3" t="s">
        <v>1124</v>
      </c>
      <c r="H377" s="5">
        <v>5500000</v>
      </c>
      <c r="I377" s="5">
        <v>0</v>
      </c>
      <c r="J377" s="5">
        <v>5500000</v>
      </c>
      <c r="K377" s="3" t="s">
        <v>15</v>
      </c>
    </row>
    <row r="378" spans="1:11" ht="60" x14ac:dyDescent="0.25">
      <c r="A378" s="2">
        <v>377</v>
      </c>
      <c r="B378" s="3" t="s">
        <v>1125</v>
      </c>
      <c r="C378" s="4">
        <v>42419</v>
      </c>
      <c r="D378" s="3">
        <v>4882357</v>
      </c>
      <c r="E378" s="3" t="s">
        <v>1126</v>
      </c>
      <c r="F378" s="3" t="s">
        <v>1078</v>
      </c>
      <c r="G378" s="3" t="s">
        <v>1127</v>
      </c>
      <c r="H378" s="5">
        <v>1320000</v>
      </c>
      <c r="I378" s="5">
        <v>0</v>
      </c>
      <c r="J378" s="5">
        <v>1320000</v>
      </c>
      <c r="K378" s="3" t="s">
        <v>15</v>
      </c>
    </row>
    <row r="379" spans="1:11" ht="135" x14ac:dyDescent="0.25">
      <c r="A379" s="2">
        <v>378</v>
      </c>
      <c r="B379" s="3" t="s">
        <v>1128</v>
      </c>
      <c r="C379" s="4">
        <v>42429</v>
      </c>
      <c r="D379" s="3">
        <v>36301583</v>
      </c>
      <c r="E379" s="3" t="s">
        <v>1129</v>
      </c>
      <c r="F379" s="3" t="s">
        <v>1078</v>
      </c>
      <c r="G379" s="3" t="s">
        <v>1130</v>
      </c>
      <c r="H379" s="5">
        <v>1021420</v>
      </c>
      <c r="I379" s="5">
        <v>0</v>
      </c>
      <c r="J379" s="5">
        <v>1021420</v>
      </c>
      <c r="K379" s="3" t="s">
        <v>79</v>
      </c>
    </row>
    <row r="380" spans="1:11" ht="165" x14ac:dyDescent="0.25">
      <c r="A380" s="2">
        <v>379</v>
      </c>
      <c r="B380" s="3" t="s">
        <v>1131</v>
      </c>
      <c r="C380" s="4">
        <v>42402</v>
      </c>
      <c r="D380" s="3">
        <v>7726388</v>
      </c>
      <c r="E380" s="3" t="s">
        <v>1132</v>
      </c>
      <c r="F380" s="3" t="s">
        <v>1078</v>
      </c>
      <c r="G380" s="3" t="s">
        <v>1133</v>
      </c>
      <c r="H380" s="5">
        <v>4830000</v>
      </c>
      <c r="I380" s="5">
        <v>0</v>
      </c>
      <c r="J380" s="5">
        <v>4830000</v>
      </c>
      <c r="K380" s="3" t="s">
        <v>15</v>
      </c>
    </row>
    <row r="381" spans="1:11" ht="195" x14ac:dyDescent="0.25">
      <c r="A381" s="2">
        <v>380</v>
      </c>
      <c r="B381" s="3" t="s">
        <v>1134</v>
      </c>
      <c r="C381" s="4">
        <v>42405</v>
      </c>
      <c r="D381" s="3">
        <v>7732070</v>
      </c>
      <c r="E381" s="3" t="s">
        <v>1135</v>
      </c>
      <c r="F381" s="3" t="s">
        <v>1078</v>
      </c>
      <c r="G381" s="3" t="s">
        <v>1136</v>
      </c>
      <c r="H381" s="5">
        <v>1610000</v>
      </c>
      <c r="I381" s="5">
        <v>0</v>
      </c>
      <c r="J381" s="5">
        <v>1610000</v>
      </c>
      <c r="K381" s="3" t="s">
        <v>15</v>
      </c>
    </row>
    <row r="382" spans="1:11" ht="150" x14ac:dyDescent="0.25">
      <c r="A382" s="2">
        <v>381</v>
      </c>
      <c r="B382" s="3" t="s">
        <v>1137</v>
      </c>
      <c r="C382" s="4">
        <v>42402</v>
      </c>
      <c r="D382" s="3">
        <v>7691589</v>
      </c>
      <c r="E382" s="3" t="s">
        <v>1138</v>
      </c>
      <c r="F382" s="3" t="s">
        <v>1078</v>
      </c>
      <c r="G382" s="3" t="s">
        <v>1139</v>
      </c>
      <c r="H382" s="5">
        <v>3220000</v>
      </c>
      <c r="I382" s="5">
        <v>0</v>
      </c>
      <c r="J382" s="5">
        <v>3220000</v>
      </c>
      <c r="K382" s="3" t="s">
        <v>15</v>
      </c>
    </row>
    <row r="383" spans="1:11" ht="150" x14ac:dyDescent="0.25">
      <c r="A383" s="2">
        <v>382</v>
      </c>
      <c r="B383" s="3" t="s">
        <v>1140</v>
      </c>
      <c r="C383" s="4">
        <v>42402</v>
      </c>
      <c r="D383" s="3">
        <v>7697030</v>
      </c>
      <c r="E383" s="3" t="s">
        <v>1141</v>
      </c>
      <c r="F383" s="3" t="s">
        <v>1078</v>
      </c>
      <c r="G383" s="3" t="s">
        <v>1142</v>
      </c>
      <c r="H383" s="5">
        <v>4830000</v>
      </c>
      <c r="I383" s="5">
        <v>0</v>
      </c>
      <c r="J383" s="5">
        <v>4830000</v>
      </c>
      <c r="K383" s="3" t="s">
        <v>15</v>
      </c>
    </row>
    <row r="384" spans="1:11" ht="120" x14ac:dyDescent="0.25">
      <c r="A384" s="2">
        <v>383</v>
      </c>
      <c r="B384" s="3" t="s">
        <v>1143</v>
      </c>
      <c r="C384" s="4">
        <v>42432</v>
      </c>
      <c r="D384" s="3">
        <v>7728828</v>
      </c>
      <c r="E384" s="3" t="s">
        <v>1144</v>
      </c>
      <c r="F384" s="3" t="s">
        <v>1078</v>
      </c>
      <c r="G384" s="3" t="s">
        <v>1145</v>
      </c>
      <c r="H384" s="5">
        <v>499941</v>
      </c>
      <c r="I384" s="5">
        <v>0</v>
      </c>
      <c r="J384" s="5">
        <v>499941</v>
      </c>
      <c r="K384" s="3" t="s">
        <v>79</v>
      </c>
    </row>
    <row r="385" spans="1:11" ht="105" x14ac:dyDescent="0.25">
      <c r="A385" s="2">
        <v>384</v>
      </c>
      <c r="B385" s="3" t="s">
        <v>1146</v>
      </c>
      <c r="C385" s="4">
        <v>42423</v>
      </c>
      <c r="D385" s="3">
        <v>7728828</v>
      </c>
      <c r="E385" s="3" t="s">
        <v>1144</v>
      </c>
      <c r="F385" s="3" t="s">
        <v>1078</v>
      </c>
      <c r="G385" s="3" t="s">
        <v>1147</v>
      </c>
      <c r="H385" s="5">
        <v>2000000</v>
      </c>
      <c r="I385" s="5">
        <v>0</v>
      </c>
      <c r="J385" s="5">
        <v>2000000</v>
      </c>
      <c r="K385" s="3" t="s">
        <v>79</v>
      </c>
    </row>
    <row r="386" spans="1:11" ht="165" x14ac:dyDescent="0.25">
      <c r="A386" s="2">
        <v>385</v>
      </c>
      <c r="B386" s="3" t="s">
        <v>1148</v>
      </c>
      <c r="C386" s="4">
        <v>42405</v>
      </c>
      <c r="D386" s="3">
        <v>7731044</v>
      </c>
      <c r="E386" s="3" t="s">
        <v>1149</v>
      </c>
      <c r="F386" s="3" t="s">
        <v>1078</v>
      </c>
      <c r="G386" s="3" t="s">
        <v>1079</v>
      </c>
      <c r="H386" s="5">
        <v>1610000</v>
      </c>
      <c r="I386" s="5">
        <v>0</v>
      </c>
      <c r="J386" s="5">
        <v>1610000</v>
      </c>
      <c r="K386" s="3" t="s">
        <v>15</v>
      </c>
    </row>
    <row r="387" spans="1:11" ht="165" x14ac:dyDescent="0.25">
      <c r="A387" s="2">
        <v>386</v>
      </c>
      <c r="B387" s="3" t="s">
        <v>1150</v>
      </c>
      <c r="C387" s="4">
        <v>42405</v>
      </c>
      <c r="D387" s="3">
        <v>7713382</v>
      </c>
      <c r="E387" s="3" t="s">
        <v>1151</v>
      </c>
      <c r="F387" s="3" t="s">
        <v>1078</v>
      </c>
      <c r="G387" s="3" t="s">
        <v>1152</v>
      </c>
      <c r="H387" s="5">
        <v>1610000</v>
      </c>
      <c r="I387" s="5">
        <v>0</v>
      </c>
      <c r="J387" s="5">
        <v>1610000</v>
      </c>
      <c r="K387" s="3" t="s">
        <v>15</v>
      </c>
    </row>
    <row r="388" spans="1:11" ht="165" x14ac:dyDescent="0.25">
      <c r="A388" s="2">
        <v>387</v>
      </c>
      <c r="B388" s="3" t="s">
        <v>1153</v>
      </c>
      <c r="C388" s="4">
        <v>42405</v>
      </c>
      <c r="D388" s="3">
        <v>1075213715</v>
      </c>
      <c r="E388" s="3" t="s">
        <v>1154</v>
      </c>
      <c r="F388" s="3" t="s">
        <v>1078</v>
      </c>
      <c r="G388" s="3" t="s">
        <v>1079</v>
      </c>
      <c r="H388" s="5">
        <v>1610000</v>
      </c>
      <c r="I388" s="5">
        <v>0</v>
      </c>
      <c r="J388" s="5">
        <v>1610000</v>
      </c>
      <c r="K388" s="3" t="s">
        <v>15</v>
      </c>
    </row>
    <row r="389" spans="1:11" ht="165" x14ac:dyDescent="0.25">
      <c r="A389" s="2">
        <v>388</v>
      </c>
      <c r="B389" s="3" t="s">
        <v>1155</v>
      </c>
      <c r="C389" s="4">
        <v>42405</v>
      </c>
      <c r="D389" s="3">
        <v>7732212</v>
      </c>
      <c r="E389" s="3" t="s">
        <v>1156</v>
      </c>
      <c r="F389" s="3" t="s">
        <v>1078</v>
      </c>
      <c r="G389" s="3" t="s">
        <v>1079</v>
      </c>
      <c r="H389" s="5">
        <v>1610000</v>
      </c>
      <c r="I389" s="5">
        <v>0</v>
      </c>
      <c r="J389" s="5">
        <v>1610000</v>
      </c>
      <c r="K389" s="3" t="s">
        <v>15</v>
      </c>
    </row>
    <row r="390" spans="1:11" ht="120" x14ac:dyDescent="0.25">
      <c r="A390" s="2">
        <v>389</v>
      </c>
      <c r="B390" s="3" t="s">
        <v>1157</v>
      </c>
      <c r="C390" s="4">
        <v>42383</v>
      </c>
      <c r="D390" s="3">
        <v>7732565</v>
      </c>
      <c r="E390" s="3" t="s">
        <v>1158</v>
      </c>
      <c r="F390" s="3" t="s">
        <v>1078</v>
      </c>
      <c r="G390" s="3" t="s">
        <v>1159</v>
      </c>
      <c r="H390" s="5">
        <v>17500000</v>
      </c>
      <c r="I390" s="5">
        <v>0</v>
      </c>
      <c r="J390" s="5">
        <v>17500000</v>
      </c>
      <c r="K390" s="3" t="s">
        <v>15</v>
      </c>
    </row>
    <row r="391" spans="1:11" ht="165" x14ac:dyDescent="0.25">
      <c r="A391" s="2">
        <v>390</v>
      </c>
      <c r="B391" s="3" t="s">
        <v>1160</v>
      </c>
      <c r="C391" s="4">
        <v>42402</v>
      </c>
      <c r="D391" s="3">
        <v>1075230121</v>
      </c>
      <c r="E391" s="3" t="s">
        <v>1161</v>
      </c>
      <c r="F391" s="3" t="s">
        <v>1078</v>
      </c>
      <c r="G391" s="3" t="s">
        <v>1133</v>
      </c>
      <c r="H391" s="5">
        <v>3220000</v>
      </c>
      <c r="I391" s="5">
        <v>0</v>
      </c>
      <c r="J391" s="5">
        <v>3220000</v>
      </c>
      <c r="K391" s="3" t="s">
        <v>15</v>
      </c>
    </row>
    <row r="392" spans="1:11" ht="75" x14ac:dyDescent="0.25">
      <c r="A392" s="2">
        <v>391</v>
      </c>
      <c r="B392" s="3" t="s">
        <v>1162</v>
      </c>
      <c r="C392" s="4">
        <v>42394</v>
      </c>
      <c r="D392" s="3">
        <v>1075229357</v>
      </c>
      <c r="E392" s="3" t="s">
        <v>1163</v>
      </c>
      <c r="F392" s="3" t="s">
        <v>1078</v>
      </c>
      <c r="G392" s="3" t="s">
        <v>1164</v>
      </c>
      <c r="H392" s="5">
        <v>6396000</v>
      </c>
      <c r="I392" s="5">
        <v>0</v>
      </c>
      <c r="J392" s="5">
        <v>6396000</v>
      </c>
      <c r="K392" s="3" t="s">
        <v>15</v>
      </c>
    </row>
    <row r="393" spans="1:11" ht="75" x14ac:dyDescent="0.25">
      <c r="A393" s="2">
        <v>392</v>
      </c>
      <c r="B393" s="3" t="s">
        <v>1165</v>
      </c>
      <c r="C393" s="4">
        <v>42408</v>
      </c>
      <c r="D393" s="3">
        <v>1075229357</v>
      </c>
      <c r="E393" s="3" t="s">
        <v>1163</v>
      </c>
      <c r="F393" s="3" t="s">
        <v>1078</v>
      </c>
      <c r="G393" s="3" t="s">
        <v>1166</v>
      </c>
      <c r="H393" s="5">
        <v>5992000</v>
      </c>
      <c r="I393" s="5">
        <v>0</v>
      </c>
      <c r="J393" s="5">
        <v>5992000</v>
      </c>
      <c r="K393" s="3" t="s">
        <v>15</v>
      </c>
    </row>
    <row r="394" spans="1:11" ht="90" x14ac:dyDescent="0.25">
      <c r="A394" s="2">
        <v>393</v>
      </c>
      <c r="B394" s="3" t="s">
        <v>1167</v>
      </c>
      <c r="C394" s="4">
        <v>42401</v>
      </c>
      <c r="D394" s="3">
        <v>7730329</v>
      </c>
      <c r="E394" s="3" t="s">
        <v>1168</v>
      </c>
      <c r="F394" s="3" t="s">
        <v>1078</v>
      </c>
      <c r="G394" s="3" t="s">
        <v>1169</v>
      </c>
      <c r="H394" s="5">
        <v>14400020</v>
      </c>
      <c r="I394" s="5">
        <v>0</v>
      </c>
      <c r="J394" s="5">
        <v>14400020</v>
      </c>
      <c r="K394" s="3" t="s">
        <v>15</v>
      </c>
    </row>
    <row r="395" spans="1:11" ht="240" x14ac:dyDescent="0.25">
      <c r="A395" s="2">
        <v>394</v>
      </c>
      <c r="B395" s="3" t="s">
        <v>1170</v>
      </c>
      <c r="C395" s="4">
        <v>42444</v>
      </c>
      <c r="D395" s="3">
        <v>93358380</v>
      </c>
      <c r="E395" s="3" t="s">
        <v>1171</v>
      </c>
      <c r="F395" s="3" t="s">
        <v>1078</v>
      </c>
      <c r="G395" s="3" t="s">
        <v>1172</v>
      </c>
      <c r="H395" s="5">
        <v>3210272</v>
      </c>
      <c r="I395" s="5">
        <v>0</v>
      </c>
      <c r="J395" s="5">
        <v>3210272</v>
      </c>
      <c r="K395" s="3" t="s">
        <v>15</v>
      </c>
    </row>
    <row r="396" spans="1:11" ht="165" x14ac:dyDescent="0.25">
      <c r="A396" s="2">
        <v>395</v>
      </c>
      <c r="B396" s="3" t="s">
        <v>1173</v>
      </c>
      <c r="C396" s="4">
        <v>42402</v>
      </c>
      <c r="D396" s="3">
        <v>1075220758</v>
      </c>
      <c r="E396" s="3" t="s">
        <v>1174</v>
      </c>
      <c r="F396" s="3" t="s">
        <v>1078</v>
      </c>
      <c r="G396" s="3" t="s">
        <v>1133</v>
      </c>
      <c r="H396" s="5">
        <v>3220000</v>
      </c>
      <c r="I396" s="5">
        <v>0</v>
      </c>
      <c r="J396" s="5">
        <v>3220000</v>
      </c>
      <c r="K396" s="3" t="s">
        <v>15</v>
      </c>
    </row>
    <row r="397" spans="1:11" ht="135" x14ac:dyDescent="0.25">
      <c r="A397" s="2">
        <v>396</v>
      </c>
      <c r="B397" s="3" t="s">
        <v>1175</v>
      </c>
      <c r="C397" s="4">
        <v>42431</v>
      </c>
      <c r="D397" s="3">
        <v>1075213869</v>
      </c>
      <c r="E397" s="3" t="s">
        <v>1176</v>
      </c>
      <c r="F397" s="3" t="s">
        <v>1078</v>
      </c>
      <c r="G397" s="3" t="s">
        <v>1177</v>
      </c>
      <c r="H397" s="5">
        <v>4357000</v>
      </c>
      <c r="I397" s="5">
        <v>0</v>
      </c>
      <c r="J397" s="5">
        <v>4357000</v>
      </c>
      <c r="K397" s="3" t="s">
        <v>79</v>
      </c>
    </row>
    <row r="398" spans="1:11" ht="150" x14ac:dyDescent="0.25">
      <c r="A398" s="2">
        <v>397</v>
      </c>
      <c r="B398" s="3" t="s">
        <v>1178</v>
      </c>
      <c r="C398" s="4">
        <v>42405</v>
      </c>
      <c r="D398" s="3">
        <v>1075213869</v>
      </c>
      <c r="E398" s="3" t="s">
        <v>1176</v>
      </c>
      <c r="F398" s="3" t="s">
        <v>1078</v>
      </c>
      <c r="G398" s="3" t="s">
        <v>1179</v>
      </c>
      <c r="H398" s="5">
        <v>10300000</v>
      </c>
      <c r="I398" s="5">
        <v>0</v>
      </c>
      <c r="J398" s="5">
        <v>10300000</v>
      </c>
      <c r="K398" s="3" t="s">
        <v>79</v>
      </c>
    </row>
    <row r="399" spans="1:11" ht="165" x14ac:dyDescent="0.25">
      <c r="A399" s="2">
        <v>398</v>
      </c>
      <c r="B399" s="3" t="s">
        <v>1180</v>
      </c>
      <c r="C399" s="4">
        <v>42402</v>
      </c>
      <c r="D399" s="3">
        <v>33750316</v>
      </c>
      <c r="E399" s="3" t="s">
        <v>1181</v>
      </c>
      <c r="F399" s="3" t="s">
        <v>1078</v>
      </c>
      <c r="G399" s="3" t="s">
        <v>1098</v>
      </c>
      <c r="H399" s="5">
        <v>3220000</v>
      </c>
      <c r="I399" s="5">
        <v>0</v>
      </c>
      <c r="J399" s="5">
        <v>3220000</v>
      </c>
      <c r="K399" s="3" t="s">
        <v>15</v>
      </c>
    </row>
    <row r="400" spans="1:11" ht="165" x14ac:dyDescent="0.25">
      <c r="A400" s="2">
        <v>399</v>
      </c>
      <c r="B400" s="3" t="s">
        <v>1182</v>
      </c>
      <c r="C400" s="4">
        <v>42405</v>
      </c>
      <c r="D400" s="3">
        <v>1075222413</v>
      </c>
      <c r="E400" s="3" t="s">
        <v>1183</v>
      </c>
      <c r="F400" s="3" t="s">
        <v>1078</v>
      </c>
      <c r="G400" s="3" t="s">
        <v>1079</v>
      </c>
      <c r="H400" s="5">
        <v>1610000</v>
      </c>
      <c r="I400" s="5">
        <v>0</v>
      </c>
      <c r="J400" s="5">
        <v>1610000</v>
      </c>
      <c r="K400" s="3" t="s">
        <v>15</v>
      </c>
    </row>
    <row r="401" spans="1:11" ht="120" x14ac:dyDescent="0.25">
      <c r="A401" s="2">
        <v>400</v>
      </c>
      <c r="B401" s="3" t="s">
        <v>1184</v>
      </c>
      <c r="C401" s="4">
        <v>42398</v>
      </c>
      <c r="D401" s="3">
        <v>1081153670</v>
      </c>
      <c r="E401" s="3" t="s">
        <v>150</v>
      </c>
      <c r="F401" s="3" t="s">
        <v>1078</v>
      </c>
      <c r="G401" s="3" t="s">
        <v>1185</v>
      </c>
      <c r="H401" s="5">
        <v>4800000</v>
      </c>
      <c r="I401" s="5">
        <v>0</v>
      </c>
      <c r="J401" s="5">
        <v>4800000</v>
      </c>
      <c r="K401" s="3" t="s">
        <v>15</v>
      </c>
    </row>
    <row r="402" spans="1:11" ht="90" x14ac:dyDescent="0.25">
      <c r="A402" s="2">
        <v>401</v>
      </c>
      <c r="B402" s="3" t="s">
        <v>1186</v>
      </c>
      <c r="C402" s="4">
        <v>42401</v>
      </c>
      <c r="D402" s="3">
        <v>12108047</v>
      </c>
      <c r="E402" s="3" t="s">
        <v>1187</v>
      </c>
      <c r="F402" s="3" t="s">
        <v>1078</v>
      </c>
      <c r="G402" s="3" t="s">
        <v>1188</v>
      </c>
      <c r="H402" s="5">
        <v>16799996</v>
      </c>
      <c r="I402" s="5">
        <v>0</v>
      </c>
      <c r="J402" s="5">
        <v>16799996</v>
      </c>
      <c r="K402" s="3" t="s">
        <v>15</v>
      </c>
    </row>
    <row r="403" spans="1:11" ht="75" x14ac:dyDescent="0.25">
      <c r="A403" s="2">
        <v>402</v>
      </c>
      <c r="B403" s="3" t="s">
        <v>1189</v>
      </c>
      <c r="C403" s="4">
        <v>42388</v>
      </c>
      <c r="D403" s="3">
        <v>36179246</v>
      </c>
      <c r="E403" s="3" t="s">
        <v>1190</v>
      </c>
      <c r="F403" s="3" t="s">
        <v>1078</v>
      </c>
      <c r="G403" s="3" t="s">
        <v>1191</v>
      </c>
      <c r="H403" s="5">
        <v>1208077</v>
      </c>
      <c r="I403" s="5">
        <v>0</v>
      </c>
      <c r="J403" s="5">
        <v>1208077</v>
      </c>
      <c r="K403" s="3" t="s">
        <v>15</v>
      </c>
    </row>
    <row r="404" spans="1:11" ht="165" x14ac:dyDescent="0.25">
      <c r="A404" s="2">
        <v>403</v>
      </c>
      <c r="B404" s="3" t="s">
        <v>1192</v>
      </c>
      <c r="C404" s="4">
        <v>42402</v>
      </c>
      <c r="D404" s="3">
        <v>33750602</v>
      </c>
      <c r="E404" s="3" t="s">
        <v>1193</v>
      </c>
      <c r="F404" s="3" t="s">
        <v>1078</v>
      </c>
      <c r="G404" s="3" t="s">
        <v>1194</v>
      </c>
      <c r="H404" s="5">
        <v>3220000</v>
      </c>
      <c r="I404" s="5">
        <v>0</v>
      </c>
      <c r="J404" s="5">
        <v>3220000</v>
      </c>
      <c r="K404" s="3" t="s">
        <v>15</v>
      </c>
    </row>
    <row r="405" spans="1:11" ht="255" x14ac:dyDescent="0.25">
      <c r="A405" s="2">
        <v>404</v>
      </c>
      <c r="B405" s="3" t="s">
        <v>1195</v>
      </c>
      <c r="C405" s="4">
        <v>42405</v>
      </c>
      <c r="D405" s="3">
        <v>36154696</v>
      </c>
      <c r="E405" s="3" t="s">
        <v>1196</v>
      </c>
      <c r="F405" s="3" t="s">
        <v>1078</v>
      </c>
      <c r="G405" s="3" t="s">
        <v>1197</v>
      </c>
      <c r="H405" s="5">
        <v>17162000</v>
      </c>
      <c r="I405" s="5">
        <v>0</v>
      </c>
      <c r="J405" s="5">
        <v>17162000</v>
      </c>
      <c r="K405" s="3" t="s">
        <v>15</v>
      </c>
    </row>
    <row r="406" spans="1:11" ht="75" x14ac:dyDescent="0.25">
      <c r="A406" s="2">
        <v>405</v>
      </c>
      <c r="B406" s="3" t="s">
        <v>1198</v>
      </c>
      <c r="C406" s="4">
        <v>42387</v>
      </c>
      <c r="D406" s="3">
        <v>36166000</v>
      </c>
      <c r="E406" s="3" t="s">
        <v>1199</v>
      </c>
      <c r="F406" s="3" t="s">
        <v>1078</v>
      </c>
      <c r="G406" s="3" t="s">
        <v>1200</v>
      </c>
      <c r="H406" s="5">
        <v>5870280</v>
      </c>
      <c r="I406" s="5">
        <v>0</v>
      </c>
      <c r="J406" s="5">
        <v>5870280</v>
      </c>
      <c r="K406" s="3" t="s">
        <v>15</v>
      </c>
    </row>
    <row r="407" spans="1:11" ht="75" x14ac:dyDescent="0.25">
      <c r="A407" s="2">
        <v>406</v>
      </c>
      <c r="B407" s="3" t="s">
        <v>1201</v>
      </c>
      <c r="C407" s="4">
        <v>42457</v>
      </c>
      <c r="D407" s="3">
        <v>36166000</v>
      </c>
      <c r="E407" s="3" t="s">
        <v>1199</v>
      </c>
      <c r="F407" s="3" t="s">
        <v>1078</v>
      </c>
      <c r="G407" s="3" t="s">
        <v>1202</v>
      </c>
      <c r="H407" s="5">
        <v>20790571</v>
      </c>
      <c r="I407" s="5">
        <v>0</v>
      </c>
      <c r="J407" s="5">
        <v>20790571</v>
      </c>
      <c r="K407" s="3" t="s">
        <v>15</v>
      </c>
    </row>
    <row r="408" spans="1:11" ht="150" x14ac:dyDescent="0.25">
      <c r="A408" s="2">
        <v>407</v>
      </c>
      <c r="B408" s="3" t="s">
        <v>1203</v>
      </c>
      <c r="C408" s="4">
        <v>42402</v>
      </c>
      <c r="D408" s="3">
        <v>55063831</v>
      </c>
      <c r="E408" s="3" t="s">
        <v>1204</v>
      </c>
      <c r="F408" s="3" t="s">
        <v>1078</v>
      </c>
      <c r="G408" s="3" t="s">
        <v>1205</v>
      </c>
      <c r="H408" s="5">
        <v>4830000</v>
      </c>
      <c r="I408" s="5">
        <v>0</v>
      </c>
      <c r="J408" s="5">
        <v>4830000</v>
      </c>
      <c r="K408" s="3" t="s">
        <v>15</v>
      </c>
    </row>
    <row r="409" spans="1:11" ht="105" x14ac:dyDescent="0.25">
      <c r="A409" s="2">
        <v>408</v>
      </c>
      <c r="B409" s="3" t="s">
        <v>1206</v>
      </c>
      <c r="C409" s="4">
        <v>42412</v>
      </c>
      <c r="D409" s="3">
        <v>73159878</v>
      </c>
      <c r="E409" s="3" t="s">
        <v>1207</v>
      </c>
      <c r="F409" s="3" t="s">
        <v>1078</v>
      </c>
      <c r="G409" s="3" t="s">
        <v>1208</v>
      </c>
      <c r="H409" s="5">
        <v>3600000</v>
      </c>
      <c r="I409" s="5">
        <v>0</v>
      </c>
      <c r="J409" s="5">
        <v>3600000</v>
      </c>
      <c r="K409" s="3" t="s">
        <v>15</v>
      </c>
    </row>
    <row r="410" spans="1:11" ht="165" x14ac:dyDescent="0.25">
      <c r="A410" s="2">
        <v>409</v>
      </c>
      <c r="B410" s="3" t="s">
        <v>1209</v>
      </c>
      <c r="C410" s="4">
        <v>42405</v>
      </c>
      <c r="D410" s="3">
        <v>1081398026</v>
      </c>
      <c r="E410" s="3" t="s">
        <v>1210</v>
      </c>
      <c r="F410" s="3" t="s">
        <v>1078</v>
      </c>
      <c r="G410" s="3" t="s">
        <v>1079</v>
      </c>
      <c r="H410" s="5">
        <v>1610000</v>
      </c>
      <c r="I410" s="5">
        <v>0</v>
      </c>
      <c r="J410" s="5">
        <v>1610000</v>
      </c>
      <c r="K410" s="3" t="s">
        <v>15</v>
      </c>
    </row>
    <row r="411" spans="1:11" ht="105" x14ac:dyDescent="0.25">
      <c r="A411" s="2">
        <v>410</v>
      </c>
      <c r="B411" s="3" t="s">
        <v>1211</v>
      </c>
      <c r="C411" s="4">
        <v>42405</v>
      </c>
      <c r="D411" s="3">
        <v>1075220190</v>
      </c>
      <c r="E411" s="3" t="s">
        <v>1212</v>
      </c>
      <c r="F411" s="3" t="s">
        <v>1078</v>
      </c>
      <c r="G411" s="3" t="s">
        <v>1213</v>
      </c>
      <c r="H411" s="5">
        <v>7253333</v>
      </c>
      <c r="I411" s="5">
        <v>0</v>
      </c>
      <c r="J411" s="5">
        <v>7253333</v>
      </c>
      <c r="K411" s="3" t="s">
        <v>15</v>
      </c>
    </row>
    <row r="412" spans="1:11" ht="165" x14ac:dyDescent="0.25">
      <c r="A412" s="2">
        <v>411</v>
      </c>
      <c r="B412" s="3" t="s">
        <v>1214</v>
      </c>
      <c r="C412" s="4">
        <v>42402</v>
      </c>
      <c r="D412" s="3">
        <v>1117494213</v>
      </c>
      <c r="E412" s="3" t="s">
        <v>1215</v>
      </c>
      <c r="F412" s="3" t="s">
        <v>1078</v>
      </c>
      <c r="G412" s="3" t="s">
        <v>1216</v>
      </c>
      <c r="H412" s="5">
        <v>4830000</v>
      </c>
      <c r="I412" s="5">
        <v>0</v>
      </c>
      <c r="J412" s="5">
        <v>4830000</v>
      </c>
      <c r="K412" s="3" t="s">
        <v>15</v>
      </c>
    </row>
    <row r="413" spans="1:11" ht="165" x14ac:dyDescent="0.25">
      <c r="A413" s="2">
        <v>412</v>
      </c>
      <c r="B413" s="3" t="s">
        <v>1119</v>
      </c>
      <c r="C413" s="4">
        <v>42405</v>
      </c>
      <c r="D413" s="3">
        <v>1075234284</v>
      </c>
      <c r="E413" s="3" t="s">
        <v>1217</v>
      </c>
      <c r="F413" s="3" t="s">
        <v>1078</v>
      </c>
      <c r="G413" s="3" t="s">
        <v>1079</v>
      </c>
      <c r="H413" s="5">
        <v>1610000</v>
      </c>
      <c r="I413" s="5">
        <v>0</v>
      </c>
      <c r="J413" s="5">
        <v>1610000</v>
      </c>
      <c r="K413" s="3" t="s">
        <v>15</v>
      </c>
    </row>
    <row r="414" spans="1:11" ht="165" x14ac:dyDescent="0.25">
      <c r="A414" s="2">
        <v>413</v>
      </c>
      <c r="B414" s="3" t="s">
        <v>1218</v>
      </c>
      <c r="C414" s="4">
        <v>42402</v>
      </c>
      <c r="D414" s="3">
        <v>1075231502</v>
      </c>
      <c r="E414" s="3" t="s">
        <v>1219</v>
      </c>
      <c r="F414" s="3" t="s">
        <v>1078</v>
      </c>
      <c r="G414" s="3" t="s">
        <v>1220</v>
      </c>
      <c r="H414" s="5">
        <v>3220000</v>
      </c>
      <c r="I414" s="5">
        <v>0</v>
      </c>
      <c r="J414" s="5">
        <v>3220000</v>
      </c>
      <c r="K414" s="3" t="s">
        <v>15</v>
      </c>
    </row>
    <row r="415" spans="1:11" ht="165" x14ac:dyDescent="0.25">
      <c r="A415" s="2">
        <v>414</v>
      </c>
      <c r="B415" s="3" t="s">
        <v>1221</v>
      </c>
      <c r="C415" s="4">
        <v>42405</v>
      </c>
      <c r="D415" s="3">
        <v>1075222426</v>
      </c>
      <c r="E415" s="3" t="s">
        <v>1222</v>
      </c>
      <c r="F415" s="3" t="s">
        <v>1078</v>
      </c>
      <c r="G415" s="3" t="s">
        <v>1079</v>
      </c>
      <c r="H415" s="5">
        <v>1610000</v>
      </c>
      <c r="I415" s="5">
        <v>0</v>
      </c>
      <c r="J415" s="5">
        <v>1610000</v>
      </c>
      <c r="K415" s="3" t="s">
        <v>15</v>
      </c>
    </row>
    <row r="416" spans="1:11" ht="165" x14ac:dyDescent="0.25">
      <c r="A416" s="2">
        <v>415</v>
      </c>
      <c r="B416" s="3" t="s">
        <v>1223</v>
      </c>
      <c r="C416" s="4">
        <v>42405</v>
      </c>
      <c r="D416" s="3">
        <v>1075217097</v>
      </c>
      <c r="E416" s="3" t="s">
        <v>1224</v>
      </c>
      <c r="F416" s="3" t="s">
        <v>1078</v>
      </c>
      <c r="G416" s="3" t="s">
        <v>1079</v>
      </c>
      <c r="H416" s="5">
        <v>1610000</v>
      </c>
      <c r="I416" s="5">
        <v>0</v>
      </c>
      <c r="J416" s="5">
        <v>1610000</v>
      </c>
      <c r="K416" s="3" t="s">
        <v>15</v>
      </c>
    </row>
    <row r="417" spans="1:11" ht="165" x14ac:dyDescent="0.25">
      <c r="A417" s="2">
        <v>416</v>
      </c>
      <c r="B417" s="3" t="s">
        <v>1225</v>
      </c>
      <c r="C417" s="4">
        <v>42402</v>
      </c>
      <c r="D417" s="3">
        <v>1075224219</v>
      </c>
      <c r="E417" s="3" t="s">
        <v>1226</v>
      </c>
      <c r="F417" s="3" t="s">
        <v>1078</v>
      </c>
      <c r="G417" s="3" t="s">
        <v>1227</v>
      </c>
      <c r="H417" s="5">
        <v>4830000</v>
      </c>
      <c r="I417" s="5">
        <v>0</v>
      </c>
      <c r="J417" s="5">
        <v>4830000</v>
      </c>
      <c r="K417" s="3" t="s">
        <v>15</v>
      </c>
    </row>
    <row r="418" spans="1:11" ht="105" x14ac:dyDescent="0.25">
      <c r="A418" s="2">
        <v>417</v>
      </c>
      <c r="B418" s="3" t="s">
        <v>1228</v>
      </c>
      <c r="C418" s="4">
        <v>42432</v>
      </c>
      <c r="D418" s="3">
        <v>7725777</v>
      </c>
      <c r="E418" s="3" t="s">
        <v>1229</v>
      </c>
      <c r="F418" s="3" t="s">
        <v>1078</v>
      </c>
      <c r="G418" s="3" t="s">
        <v>1230</v>
      </c>
      <c r="H418" s="5">
        <v>5720000</v>
      </c>
      <c r="I418" s="5">
        <v>0</v>
      </c>
      <c r="J418" s="5">
        <v>5720000</v>
      </c>
      <c r="K418" s="3" t="s">
        <v>15</v>
      </c>
    </row>
    <row r="419" spans="1:11" ht="105" x14ac:dyDescent="0.25">
      <c r="A419" s="2">
        <v>418</v>
      </c>
      <c r="B419" s="3" t="s">
        <v>1231</v>
      </c>
      <c r="C419" s="4">
        <v>42415</v>
      </c>
      <c r="D419" s="3">
        <v>65695828</v>
      </c>
      <c r="E419" s="3" t="s">
        <v>1232</v>
      </c>
      <c r="F419" s="3" t="s">
        <v>1078</v>
      </c>
      <c r="G419" s="3" t="s">
        <v>1233</v>
      </c>
      <c r="H419" s="5">
        <v>4800000</v>
      </c>
      <c r="I419" s="5">
        <v>0</v>
      </c>
      <c r="J419" s="5">
        <v>4800000</v>
      </c>
      <c r="K419" s="3" t="s">
        <v>15</v>
      </c>
    </row>
    <row r="420" spans="1:11" ht="165" x14ac:dyDescent="0.25">
      <c r="A420" s="2">
        <v>419</v>
      </c>
      <c r="B420" s="3" t="s">
        <v>1234</v>
      </c>
      <c r="C420" s="4">
        <v>42402</v>
      </c>
      <c r="D420" s="3">
        <v>1075227631</v>
      </c>
      <c r="E420" s="3" t="s">
        <v>1235</v>
      </c>
      <c r="F420" s="3" t="s">
        <v>1078</v>
      </c>
      <c r="G420" s="3" t="s">
        <v>1133</v>
      </c>
      <c r="H420" s="5">
        <v>3220000</v>
      </c>
      <c r="I420" s="5">
        <v>0</v>
      </c>
      <c r="J420" s="5">
        <v>3220000</v>
      </c>
      <c r="K420" s="3" t="s">
        <v>15</v>
      </c>
    </row>
    <row r="421" spans="1:11" ht="105" x14ac:dyDescent="0.25">
      <c r="A421" s="2">
        <v>420</v>
      </c>
      <c r="B421" s="3" t="s">
        <v>1236</v>
      </c>
      <c r="C421" s="4">
        <v>42389</v>
      </c>
      <c r="D421" s="3">
        <v>1075237649</v>
      </c>
      <c r="E421" s="3" t="s">
        <v>1237</v>
      </c>
      <c r="F421" s="3" t="s">
        <v>1078</v>
      </c>
      <c r="G421" s="3" t="s">
        <v>1238</v>
      </c>
      <c r="H421" s="5">
        <v>15895000</v>
      </c>
      <c r="I421" s="5">
        <v>0</v>
      </c>
      <c r="J421" s="5">
        <v>15895000</v>
      </c>
      <c r="K421" s="3" t="s">
        <v>15</v>
      </c>
    </row>
    <row r="422" spans="1:11" ht="75" x14ac:dyDescent="0.25">
      <c r="A422" s="2">
        <v>421</v>
      </c>
      <c r="B422" s="3" t="s">
        <v>1239</v>
      </c>
      <c r="C422" s="4">
        <v>42388</v>
      </c>
      <c r="D422" s="3">
        <v>1075245361</v>
      </c>
      <c r="E422" s="3" t="s">
        <v>1240</v>
      </c>
      <c r="F422" s="3" t="s">
        <v>1078</v>
      </c>
      <c r="G422" s="3" t="s">
        <v>1241</v>
      </c>
      <c r="H422" s="5">
        <v>6118704</v>
      </c>
      <c r="I422" s="5">
        <v>0</v>
      </c>
      <c r="J422" s="5">
        <v>6118704</v>
      </c>
      <c r="K422" s="3" t="s">
        <v>15</v>
      </c>
    </row>
    <row r="423" spans="1:11" ht="165" x14ac:dyDescent="0.25">
      <c r="A423" s="2">
        <v>422</v>
      </c>
      <c r="B423" s="3" t="s">
        <v>1165</v>
      </c>
      <c r="C423" s="4">
        <v>42412</v>
      </c>
      <c r="D423" s="3">
        <v>1075253423</v>
      </c>
      <c r="E423" s="3" t="s">
        <v>1242</v>
      </c>
      <c r="F423" s="3" t="s">
        <v>1078</v>
      </c>
      <c r="G423" s="3" t="s">
        <v>1243</v>
      </c>
      <c r="H423" s="5">
        <v>1610000</v>
      </c>
      <c r="I423" s="5">
        <v>0</v>
      </c>
      <c r="J423" s="5">
        <v>1610000</v>
      </c>
      <c r="K423" s="3" t="s">
        <v>15</v>
      </c>
    </row>
    <row r="424" spans="1:11" ht="165" x14ac:dyDescent="0.25">
      <c r="A424" s="2">
        <v>423</v>
      </c>
      <c r="B424" s="3" t="s">
        <v>1244</v>
      </c>
      <c r="C424" s="4">
        <v>42405</v>
      </c>
      <c r="D424" s="3">
        <v>1075233306</v>
      </c>
      <c r="E424" s="3" t="s">
        <v>1245</v>
      </c>
      <c r="F424" s="3" t="s">
        <v>1078</v>
      </c>
      <c r="G424" s="3" t="s">
        <v>1079</v>
      </c>
      <c r="H424" s="5">
        <v>1610000</v>
      </c>
      <c r="I424" s="5">
        <v>0</v>
      </c>
      <c r="J424" s="5">
        <v>1610000</v>
      </c>
      <c r="K424" s="3" t="s">
        <v>15</v>
      </c>
    </row>
    <row r="425" spans="1:11" ht="105" x14ac:dyDescent="0.25">
      <c r="A425" s="2">
        <v>424</v>
      </c>
      <c r="B425" s="3" t="s">
        <v>1246</v>
      </c>
      <c r="C425" s="4">
        <v>42388</v>
      </c>
      <c r="D425" s="3">
        <v>26428426</v>
      </c>
      <c r="E425" s="3" t="s">
        <v>1247</v>
      </c>
      <c r="F425" s="3" t="s">
        <v>1078</v>
      </c>
      <c r="G425" s="3" t="s">
        <v>1248</v>
      </c>
      <c r="H425" s="5">
        <v>6485466</v>
      </c>
      <c r="I425" s="5">
        <v>0</v>
      </c>
      <c r="J425" s="5">
        <v>6485466</v>
      </c>
      <c r="K425" s="3" t="s">
        <v>15</v>
      </c>
    </row>
    <row r="426" spans="1:11" ht="165" x14ac:dyDescent="0.25">
      <c r="A426" s="2">
        <v>425</v>
      </c>
      <c r="B426" s="3" t="s">
        <v>1249</v>
      </c>
      <c r="C426" s="4">
        <v>42405</v>
      </c>
      <c r="D426" s="3">
        <v>1075252796</v>
      </c>
      <c r="E426" s="3" t="s">
        <v>1250</v>
      </c>
      <c r="F426" s="3" t="s">
        <v>1078</v>
      </c>
      <c r="G426" s="3" t="s">
        <v>1152</v>
      </c>
      <c r="H426" s="5">
        <v>1610000</v>
      </c>
      <c r="I426" s="5">
        <v>0</v>
      </c>
      <c r="J426" s="5">
        <v>1610000</v>
      </c>
      <c r="K426" s="3" t="s">
        <v>15</v>
      </c>
    </row>
    <row r="427" spans="1:11" ht="165" x14ac:dyDescent="0.25">
      <c r="A427" s="2">
        <v>426</v>
      </c>
      <c r="B427" s="3" t="s">
        <v>1119</v>
      </c>
      <c r="C427" s="4">
        <v>42412</v>
      </c>
      <c r="D427" s="3">
        <v>1075255781</v>
      </c>
      <c r="E427" s="3" t="s">
        <v>1251</v>
      </c>
      <c r="F427" s="3" t="s">
        <v>1078</v>
      </c>
      <c r="G427" s="3" t="s">
        <v>1252</v>
      </c>
      <c r="H427" s="5">
        <v>1610000</v>
      </c>
      <c r="I427" s="5">
        <v>0</v>
      </c>
      <c r="J427" s="5">
        <v>1610000</v>
      </c>
      <c r="K427" s="3" t="s">
        <v>15</v>
      </c>
    </row>
    <row r="428" spans="1:11" ht="75" x14ac:dyDescent="0.25">
      <c r="A428" s="2">
        <v>427</v>
      </c>
      <c r="B428" s="3" t="s">
        <v>1253</v>
      </c>
      <c r="C428" s="4">
        <v>42418</v>
      </c>
      <c r="D428" s="3">
        <v>26420681</v>
      </c>
      <c r="E428" s="3" t="s">
        <v>1254</v>
      </c>
      <c r="F428" s="3" t="s">
        <v>1078</v>
      </c>
      <c r="G428" s="3" t="s">
        <v>1255</v>
      </c>
      <c r="H428" s="5">
        <v>8280096</v>
      </c>
      <c r="I428" s="5">
        <v>0</v>
      </c>
      <c r="J428" s="5">
        <v>8280096</v>
      </c>
      <c r="K428" s="3" t="s">
        <v>15</v>
      </c>
    </row>
    <row r="429" spans="1:11" ht="165" x14ac:dyDescent="0.25">
      <c r="A429" s="2">
        <v>428</v>
      </c>
      <c r="B429" s="3" t="s">
        <v>1256</v>
      </c>
      <c r="C429" s="4">
        <v>42405</v>
      </c>
      <c r="D429" s="3">
        <v>1077850754</v>
      </c>
      <c r="E429" s="3" t="s">
        <v>1257</v>
      </c>
      <c r="F429" s="3" t="s">
        <v>1078</v>
      </c>
      <c r="G429" s="3" t="s">
        <v>1079</v>
      </c>
      <c r="H429" s="5">
        <v>1610000</v>
      </c>
      <c r="I429" s="5">
        <v>0</v>
      </c>
      <c r="J429" s="5">
        <v>1610000</v>
      </c>
      <c r="K429" s="3" t="s">
        <v>15</v>
      </c>
    </row>
    <row r="430" spans="1:11" ht="165" x14ac:dyDescent="0.25">
      <c r="A430" s="2">
        <v>429</v>
      </c>
      <c r="B430" s="3" t="s">
        <v>1258</v>
      </c>
      <c r="C430" s="4">
        <v>42405</v>
      </c>
      <c r="D430" s="3">
        <v>1075255434</v>
      </c>
      <c r="E430" s="3" t="s">
        <v>1259</v>
      </c>
      <c r="F430" s="3" t="s">
        <v>1078</v>
      </c>
      <c r="G430" s="3" t="s">
        <v>1079</v>
      </c>
      <c r="H430" s="5">
        <v>1610000</v>
      </c>
      <c r="I430" s="5">
        <v>0</v>
      </c>
      <c r="J430" s="5">
        <v>1610000</v>
      </c>
      <c r="K430" s="3" t="s">
        <v>15</v>
      </c>
    </row>
    <row r="431" spans="1:11" ht="165" x14ac:dyDescent="0.25">
      <c r="A431" s="2">
        <v>430</v>
      </c>
      <c r="B431" s="3" t="s">
        <v>1260</v>
      </c>
      <c r="C431" s="4">
        <v>42405</v>
      </c>
      <c r="D431" s="3">
        <v>1075253718</v>
      </c>
      <c r="E431" s="3" t="s">
        <v>1261</v>
      </c>
      <c r="F431" s="3" t="s">
        <v>1078</v>
      </c>
      <c r="G431" s="3" t="s">
        <v>1079</v>
      </c>
      <c r="H431" s="5">
        <v>1610000</v>
      </c>
      <c r="I431" s="5">
        <v>0</v>
      </c>
      <c r="J431" s="5">
        <v>1610000</v>
      </c>
      <c r="K431" s="3" t="s">
        <v>15</v>
      </c>
    </row>
    <row r="432" spans="1:11" ht="135" x14ac:dyDescent="0.25">
      <c r="A432" s="2">
        <v>431</v>
      </c>
      <c r="B432" s="3" t="s">
        <v>1262</v>
      </c>
      <c r="C432" s="4">
        <v>42431</v>
      </c>
      <c r="D432" s="3">
        <v>10548811</v>
      </c>
      <c r="E432" s="3" t="s">
        <v>1263</v>
      </c>
      <c r="F432" s="3" t="s">
        <v>1078</v>
      </c>
      <c r="G432" s="3" t="s">
        <v>1264</v>
      </c>
      <c r="H432" s="5">
        <v>3210272</v>
      </c>
      <c r="I432" s="5">
        <v>0</v>
      </c>
      <c r="J432" s="5">
        <v>3210272</v>
      </c>
      <c r="K432" s="3" t="s">
        <v>15</v>
      </c>
    </row>
    <row r="433" spans="1:11" ht="165" x14ac:dyDescent="0.25">
      <c r="A433" s="2">
        <v>432</v>
      </c>
      <c r="B433" s="3" t="s">
        <v>1265</v>
      </c>
      <c r="C433" s="4">
        <v>42402</v>
      </c>
      <c r="D433" s="3">
        <v>1075232956</v>
      </c>
      <c r="E433" s="3" t="s">
        <v>1266</v>
      </c>
      <c r="F433" s="3" t="s">
        <v>1078</v>
      </c>
      <c r="G433" s="3" t="s">
        <v>1098</v>
      </c>
      <c r="H433" s="5">
        <v>3220000</v>
      </c>
      <c r="I433" s="5">
        <v>0</v>
      </c>
      <c r="J433" s="5">
        <v>3220000</v>
      </c>
      <c r="K433" s="3" t="s">
        <v>15</v>
      </c>
    </row>
    <row r="434" spans="1:11" ht="75" x14ac:dyDescent="0.25">
      <c r="A434" s="2">
        <v>433</v>
      </c>
      <c r="B434" s="3" t="s">
        <v>1267</v>
      </c>
      <c r="C434" s="4">
        <v>42431</v>
      </c>
      <c r="D434" s="3">
        <v>1075229752</v>
      </c>
      <c r="E434" s="3" t="s">
        <v>1268</v>
      </c>
      <c r="F434" s="3" t="s">
        <v>1078</v>
      </c>
      <c r="G434" s="3" t="s">
        <v>1269</v>
      </c>
      <c r="H434" s="5">
        <v>5600001</v>
      </c>
      <c r="I434" s="5">
        <v>0</v>
      </c>
      <c r="J434" s="5">
        <v>5600001</v>
      </c>
      <c r="K434" s="3" t="s">
        <v>15</v>
      </c>
    </row>
    <row r="435" spans="1:11" ht="120" x14ac:dyDescent="0.25">
      <c r="A435" s="2">
        <v>434</v>
      </c>
      <c r="B435" s="3" t="s">
        <v>1270</v>
      </c>
      <c r="C435" s="4">
        <v>42444</v>
      </c>
      <c r="D435" s="3">
        <v>1075241426</v>
      </c>
      <c r="E435" s="3" t="s">
        <v>105</v>
      </c>
      <c r="F435" s="3" t="s">
        <v>1078</v>
      </c>
      <c r="G435" s="3" t="s">
        <v>1271</v>
      </c>
      <c r="H435" s="5">
        <v>4498000</v>
      </c>
      <c r="I435" s="5">
        <v>0</v>
      </c>
      <c r="J435" s="5">
        <v>4498000</v>
      </c>
      <c r="K435" s="3" t="s">
        <v>79</v>
      </c>
    </row>
    <row r="436" spans="1:11" ht="75" x14ac:dyDescent="0.25">
      <c r="A436" s="2">
        <v>435</v>
      </c>
      <c r="B436" s="3" t="s">
        <v>1272</v>
      </c>
      <c r="C436" s="4">
        <v>42429</v>
      </c>
      <c r="D436" s="3">
        <v>1077867744</v>
      </c>
      <c r="E436" s="3" t="s">
        <v>1273</v>
      </c>
      <c r="F436" s="3" t="s">
        <v>1078</v>
      </c>
      <c r="G436" s="3" t="s">
        <v>1274</v>
      </c>
      <c r="H436" s="5">
        <v>9000000</v>
      </c>
      <c r="I436" s="5">
        <v>0</v>
      </c>
      <c r="J436" s="5">
        <v>9000000</v>
      </c>
      <c r="K436" s="3" t="s">
        <v>15</v>
      </c>
    </row>
    <row r="437" spans="1:11" ht="105" x14ac:dyDescent="0.25">
      <c r="A437" s="2">
        <v>436</v>
      </c>
      <c r="B437" s="3" t="s">
        <v>1275</v>
      </c>
      <c r="C437" s="4">
        <v>42416</v>
      </c>
      <c r="D437" s="3">
        <v>36183257</v>
      </c>
      <c r="E437" s="3" t="s">
        <v>151</v>
      </c>
      <c r="F437" s="3" t="s">
        <v>1078</v>
      </c>
      <c r="G437" s="3" t="s">
        <v>1276</v>
      </c>
      <c r="H437" s="5">
        <v>1494536</v>
      </c>
      <c r="I437" s="5">
        <v>0</v>
      </c>
      <c r="J437" s="5">
        <v>1494536</v>
      </c>
      <c r="K437" s="3" t="s">
        <v>79</v>
      </c>
    </row>
    <row r="438" spans="1:11" ht="180" x14ac:dyDescent="0.25">
      <c r="A438" s="2">
        <v>437</v>
      </c>
      <c r="B438" s="3" t="s">
        <v>1277</v>
      </c>
      <c r="C438" s="4">
        <v>42431</v>
      </c>
      <c r="D438" s="3">
        <v>19187372</v>
      </c>
      <c r="E438" s="3" t="s">
        <v>1278</v>
      </c>
      <c r="F438" s="3" t="s">
        <v>1078</v>
      </c>
      <c r="G438" s="3" t="s">
        <v>1279</v>
      </c>
      <c r="H438" s="5">
        <v>3210272</v>
      </c>
      <c r="I438" s="5">
        <v>0</v>
      </c>
      <c r="J438" s="5">
        <v>3210272</v>
      </c>
      <c r="K438" s="3" t="s">
        <v>15</v>
      </c>
    </row>
    <row r="439" spans="1:11" ht="135" x14ac:dyDescent="0.25">
      <c r="A439" s="2">
        <v>438</v>
      </c>
      <c r="B439" s="3" t="s">
        <v>1280</v>
      </c>
      <c r="C439" s="4">
        <v>42440</v>
      </c>
      <c r="D439" s="3" t="s">
        <v>152</v>
      </c>
      <c r="E439" s="3" t="s">
        <v>153</v>
      </c>
      <c r="F439" s="3" t="s">
        <v>1078</v>
      </c>
      <c r="G439" s="3" t="s">
        <v>1281</v>
      </c>
      <c r="H439" s="5">
        <v>786900</v>
      </c>
      <c r="I439" s="5">
        <v>0</v>
      </c>
      <c r="J439" s="5">
        <v>786900</v>
      </c>
      <c r="K439" s="3" t="s">
        <v>79</v>
      </c>
    </row>
    <row r="440" spans="1:11" ht="105" x14ac:dyDescent="0.25">
      <c r="A440" s="2">
        <v>439</v>
      </c>
      <c r="B440" s="3" t="s">
        <v>1282</v>
      </c>
      <c r="C440" s="4">
        <v>42388</v>
      </c>
      <c r="D440" s="3">
        <v>7708808</v>
      </c>
      <c r="E440" s="3" t="s">
        <v>1283</v>
      </c>
      <c r="F440" s="3" t="s">
        <v>1078</v>
      </c>
      <c r="G440" s="3" t="s">
        <v>1284</v>
      </c>
      <c r="H440" s="5">
        <v>7057686</v>
      </c>
      <c r="I440" s="5">
        <v>0</v>
      </c>
      <c r="J440" s="5">
        <v>7057686</v>
      </c>
      <c r="K440" s="3" t="s">
        <v>15</v>
      </c>
    </row>
    <row r="441" spans="1:11" ht="180" x14ac:dyDescent="0.25">
      <c r="A441" s="2">
        <v>440</v>
      </c>
      <c r="B441" s="3" t="s">
        <v>1285</v>
      </c>
      <c r="C441" s="4">
        <v>42402</v>
      </c>
      <c r="D441" s="3">
        <v>511354</v>
      </c>
      <c r="E441" s="3" t="s">
        <v>1286</v>
      </c>
      <c r="F441" s="3" t="s">
        <v>1078</v>
      </c>
      <c r="G441" s="3" t="s">
        <v>1287</v>
      </c>
      <c r="H441" s="5">
        <v>3220000</v>
      </c>
      <c r="I441" s="5">
        <v>0</v>
      </c>
      <c r="J441" s="5">
        <v>3220000</v>
      </c>
      <c r="K441" s="3" t="s">
        <v>15</v>
      </c>
    </row>
    <row r="442" spans="1:11" ht="150" x14ac:dyDescent="0.25">
      <c r="A442" s="2">
        <v>441</v>
      </c>
      <c r="B442" s="3" t="s">
        <v>1288</v>
      </c>
      <c r="C442" s="4">
        <v>42402</v>
      </c>
      <c r="D442" s="3">
        <v>12975639</v>
      </c>
      <c r="E442" s="3" t="s">
        <v>1289</v>
      </c>
      <c r="F442" s="3" t="s">
        <v>1078</v>
      </c>
      <c r="G442" s="3" t="s">
        <v>1290</v>
      </c>
      <c r="H442" s="5">
        <v>4830000</v>
      </c>
      <c r="I442" s="5">
        <v>0</v>
      </c>
      <c r="J442" s="5">
        <v>4830000</v>
      </c>
      <c r="K442" s="3" t="s">
        <v>15</v>
      </c>
    </row>
    <row r="443" spans="1:11" ht="135" x14ac:dyDescent="0.25">
      <c r="A443" s="2">
        <v>442</v>
      </c>
      <c r="B443" s="3" t="s">
        <v>1291</v>
      </c>
      <c r="C443" s="4">
        <v>42457</v>
      </c>
      <c r="D443" s="3" t="s">
        <v>154</v>
      </c>
      <c r="E443" s="3" t="s">
        <v>155</v>
      </c>
      <c r="F443" s="3" t="s">
        <v>1078</v>
      </c>
      <c r="G443" s="3" t="s">
        <v>1292</v>
      </c>
      <c r="H443" s="5">
        <v>500000</v>
      </c>
      <c r="I443" s="5">
        <v>0</v>
      </c>
      <c r="J443" s="5">
        <v>500000</v>
      </c>
      <c r="K443" s="3" t="s">
        <v>79</v>
      </c>
    </row>
    <row r="444" spans="1:11" ht="60" x14ac:dyDescent="0.25">
      <c r="A444" s="2">
        <v>443</v>
      </c>
      <c r="B444" s="3" t="s">
        <v>1293</v>
      </c>
      <c r="C444" s="4">
        <v>42398</v>
      </c>
      <c r="D444" s="3">
        <v>1075231999</v>
      </c>
      <c r="E444" s="3" t="s">
        <v>1294</v>
      </c>
      <c r="F444" s="3" t="s">
        <v>1078</v>
      </c>
      <c r="G444" s="3" t="s">
        <v>1295</v>
      </c>
      <c r="H444" s="5">
        <v>10800000</v>
      </c>
      <c r="I444" s="5">
        <v>0</v>
      </c>
      <c r="J444" s="5">
        <v>10800000</v>
      </c>
      <c r="K444" s="3" t="s">
        <v>15</v>
      </c>
    </row>
    <row r="445" spans="1:11" ht="120" x14ac:dyDescent="0.25">
      <c r="A445" s="2">
        <v>444</v>
      </c>
      <c r="B445" s="3" t="s">
        <v>1296</v>
      </c>
      <c r="C445" s="4">
        <v>42438</v>
      </c>
      <c r="D445" s="3">
        <v>36157074</v>
      </c>
      <c r="E445" s="3" t="s">
        <v>156</v>
      </c>
      <c r="F445" s="3" t="s">
        <v>1078</v>
      </c>
      <c r="G445" s="3" t="s">
        <v>1297</v>
      </c>
      <c r="H445" s="5">
        <v>1965000</v>
      </c>
      <c r="I445" s="5">
        <v>0</v>
      </c>
      <c r="J445" s="5">
        <v>1965000</v>
      </c>
      <c r="K445" s="3" t="s">
        <v>79</v>
      </c>
    </row>
    <row r="446" spans="1:11" ht="105" x14ac:dyDescent="0.25">
      <c r="A446" s="2">
        <v>445</v>
      </c>
      <c r="B446" s="3" t="s">
        <v>1298</v>
      </c>
      <c r="C446" s="4">
        <v>42418</v>
      </c>
      <c r="D446" s="3">
        <v>39643436</v>
      </c>
      <c r="E446" s="3" t="s">
        <v>1299</v>
      </c>
      <c r="F446" s="3" t="s">
        <v>1078</v>
      </c>
      <c r="G446" s="3" t="s">
        <v>1300</v>
      </c>
      <c r="H446" s="5">
        <v>4703600</v>
      </c>
      <c r="I446" s="5">
        <v>0</v>
      </c>
      <c r="J446" s="5">
        <v>4703600</v>
      </c>
      <c r="K446" s="3" t="s">
        <v>79</v>
      </c>
    </row>
    <row r="447" spans="1:11" ht="120" x14ac:dyDescent="0.25">
      <c r="A447" s="2">
        <v>446</v>
      </c>
      <c r="B447" s="3" t="s">
        <v>1301</v>
      </c>
      <c r="C447" s="4">
        <v>42416</v>
      </c>
      <c r="D447" s="3">
        <v>55131991</v>
      </c>
      <c r="E447" s="3" t="s">
        <v>1302</v>
      </c>
      <c r="F447" s="3" t="s">
        <v>1078</v>
      </c>
      <c r="G447" s="3" t="s">
        <v>1303</v>
      </c>
      <c r="H447" s="5">
        <v>7000000</v>
      </c>
      <c r="I447" s="5">
        <v>0</v>
      </c>
      <c r="J447" s="5">
        <v>7000000</v>
      </c>
      <c r="K447" s="3" t="s">
        <v>79</v>
      </c>
    </row>
    <row r="448" spans="1:11" ht="135" x14ac:dyDescent="0.25">
      <c r="A448" s="2">
        <v>447</v>
      </c>
      <c r="B448" s="3" t="s">
        <v>1301</v>
      </c>
      <c r="C448" s="4">
        <v>42445</v>
      </c>
      <c r="D448" s="3">
        <v>900481831</v>
      </c>
      <c r="E448" s="3" t="s">
        <v>1304</v>
      </c>
      <c r="F448" s="3" t="s">
        <v>1078</v>
      </c>
      <c r="G448" s="3" t="s">
        <v>1305</v>
      </c>
      <c r="H448" s="5">
        <v>1500005</v>
      </c>
      <c r="I448" s="5">
        <v>0</v>
      </c>
      <c r="J448" s="5">
        <v>1500005</v>
      </c>
      <c r="K448" s="3" t="s">
        <v>79</v>
      </c>
    </row>
    <row r="449" spans="1:11" ht="150" x14ac:dyDescent="0.25">
      <c r="A449" s="2">
        <v>448</v>
      </c>
      <c r="B449" s="3" t="s">
        <v>1306</v>
      </c>
      <c r="C449" s="4">
        <v>42432</v>
      </c>
      <c r="D449" s="3">
        <v>16642021</v>
      </c>
      <c r="E449" s="3" t="s">
        <v>1307</v>
      </c>
      <c r="F449" s="3" t="s">
        <v>1078</v>
      </c>
      <c r="G449" s="3" t="s">
        <v>1308</v>
      </c>
      <c r="H449" s="5">
        <v>3210272</v>
      </c>
      <c r="I449" s="5">
        <v>0</v>
      </c>
      <c r="J449" s="5">
        <v>3210272</v>
      </c>
      <c r="K449" s="3" t="s">
        <v>15</v>
      </c>
    </row>
    <row r="450" spans="1:11" ht="120" x14ac:dyDescent="0.25">
      <c r="A450" s="2">
        <v>449</v>
      </c>
      <c r="B450" s="3" t="s">
        <v>1309</v>
      </c>
      <c r="C450" s="4">
        <v>42457</v>
      </c>
      <c r="D450" s="3">
        <v>55173717</v>
      </c>
      <c r="E450" s="3" t="s">
        <v>1310</v>
      </c>
      <c r="F450" s="3" t="s">
        <v>1078</v>
      </c>
      <c r="G450" s="3" t="s">
        <v>1311</v>
      </c>
      <c r="H450" s="5">
        <v>3000000</v>
      </c>
      <c r="I450" s="5">
        <v>0</v>
      </c>
      <c r="J450" s="5">
        <v>3000000</v>
      </c>
      <c r="K450" s="3" t="s">
        <v>79</v>
      </c>
    </row>
    <row r="451" spans="1:11" ht="105" x14ac:dyDescent="0.25">
      <c r="A451" s="2">
        <v>450</v>
      </c>
      <c r="B451" s="3" t="s">
        <v>1312</v>
      </c>
      <c r="C451" s="4">
        <v>42405</v>
      </c>
      <c r="D451" s="3">
        <v>7722077</v>
      </c>
      <c r="E451" s="3" t="s">
        <v>1313</v>
      </c>
      <c r="F451" s="3" t="s">
        <v>1078</v>
      </c>
      <c r="G451" s="3" t="s">
        <v>1314</v>
      </c>
      <c r="H451" s="5">
        <v>4000006</v>
      </c>
      <c r="I451" s="5">
        <v>0</v>
      </c>
      <c r="J451" s="5">
        <v>4000006</v>
      </c>
      <c r="K451" s="3" t="s">
        <v>79</v>
      </c>
    </row>
    <row r="452" spans="1:11" ht="105" x14ac:dyDescent="0.25">
      <c r="A452" s="2">
        <v>451</v>
      </c>
      <c r="B452" s="3" t="s">
        <v>1315</v>
      </c>
      <c r="C452" s="4">
        <v>42439</v>
      </c>
      <c r="D452" s="3">
        <v>1018407229</v>
      </c>
      <c r="E452" s="3" t="s">
        <v>1316</v>
      </c>
      <c r="F452" s="3" t="s">
        <v>1078</v>
      </c>
      <c r="G452" s="3" t="s">
        <v>1317</v>
      </c>
      <c r="H452" s="5">
        <v>9999998</v>
      </c>
      <c r="I452" s="5">
        <v>0</v>
      </c>
      <c r="J452" s="5">
        <v>9999998</v>
      </c>
      <c r="K452" s="3" t="s">
        <v>15</v>
      </c>
    </row>
    <row r="453" spans="1:11" ht="90" x14ac:dyDescent="0.25">
      <c r="A453" s="2">
        <v>452</v>
      </c>
      <c r="B453" s="3" t="s">
        <v>1318</v>
      </c>
      <c r="C453" s="4">
        <v>42443</v>
      </c>
      <c r="D453" s="3">
        <v>12137954</v>
      </c>
      <c r="E453" s="3" t="s">
        <v>1319</v>
      </c>
      <c r="F453" s="3" t="s">
        <v>1078</v>
      </c>
      <c r="G453" s="3" t="s">
        <v>1320</v>
      </c>
      <c r="H453" s="5">
        <v>11001745</v>
      </c>
      <c r="I453" s="5">
        <v>0</v>
      </c>
      <c r="J453" s="5">
        <v>11001745</v>
      </c>
      <c r="K453" s="3" t="s">
        <v>15</v>
      </c>
    </row>
    <row r="454" spans="1:11" ht="90" x14ac:dyDescent="0.25">
      <c r="A454" s="2">
        <v>453</v>
      </c>
      <c r="B454" s="3" t="s">
        <v>1321</v>
      </c>
      <c r="C454" s="4">
        <v>42388</v>
      </c>
      <c r="D454" s="3">
        <v>12137954</v>
      </c>
      <c r="E454" s="3" t="s">
        <v>1319</v>
      </c>
      <c r="F454" s="3" t="s">
        <v>1078</v>
      </c>
      <c r="G454" s="3" t="s">
        <v>1320</v>
      </c>
      <c r="H454" s="5">
        <v>4242444</v>
      </c>
      <c r="I454" s="5">
        <v>0</v>
      </c>
      <c r="J454" s="5">
        <v>4242444</v>
      </c>
      <c r="K454" s="3" t="s">
        <v>15</v>
      </c>
    </row>
    <row r="455" spans="1:11" ht="75" x14ac:dyDescent="0.25">
      <c r="A455" s="2">
        <v>454</v>
      </c>
      <c r="B455" s="3" t="s">
        <v>1322</v>
      </c>
      <c r="C455" s="4">
        <v>42401</v>
      </c>
      <c r="D455" s="3">
        <v>55174029</v>
      </c>
      <c r="E455" s="3" t="s">
        <v>1323</v>
      </c>
      <c r="F455" s="3" t="s">
        <v>1078</v>
      </c>
      <c r="G455" s="3" t="s">
        <v>1324</v>
      </c>
      <c r="H455" s="5">
        <v>13799944</v>
      </c>
      <c r="I455" s="5">
        <v>0</v>
      </c>
      <c r="J455" s="5">
        <v>13799944</v>
      </c>
      <c r="K455" s="3" t="s">
        <v>15</v>
      </c>
    </row>
    <row r="456" spans="1:11" ht="75" x14ac:dyDescent="0.25">
      <c r="A456" s="2">
        <v>455</v>
      </c>
      <c r="B456" s="3" t="s">
        <v>1325</v>
      </c>
      <c r="C456" s="4">
        <v>42384</v>
      </c>
      <c r="D456" s="3">
        <v>1075235604</v>
      </c>
      <c r="E456" s="3" t="s">
        <v>1326</v>
      </c>
      <c r="F456" s="3" t="s">
        <v>1078</v>
      </c>
      <c r="G456" s="3" t="s">
        <v>1327</v>
      </c>
      <c r="H456" s="5">
        <v>8500000</v>
      </c>
      <c r="I456" s="5">
        <v>0</v>
      </c>
      <c r="J456" s="5">
        <v>8500000</v>
      </c>
      <c r="K456" s="3" t="s">
        <v>15</v>
      </c>
    </row>
    <row r="457" spans="1:11" ht="135" x14ac:dyDescent="0.25">
      <c r="A457" s="2">
        <v>456</v>
      </c>
      <c r="B457" s="3" t="s">
        <v>1328</v>
      </c>
      <c r="C457" s="4">
        <v>42405</v>
      </c>
      <c r="D457" s="3">
        <v>35461015</v>
      </c>
      <c r="E457" s="3" t="s">
        <v>1329</v>
      </c>
      <c r="F457" s="3" t="s">
        <v>1078</v>
      </c>
      <c r="G457" s="3" t="s">
        <v>1330</v>
      </c>
      <c r="H457" s="5">
        <v>5280000</v>
      </c>
      <c r="I457" s="5">
        <v>0</v>
      </c>
      <c r="J457" s="5">
        <v>5280000</v>
      </c>
      <c r="K457" s="3" t="s">
        <v>15</v>
      </c>
    </row>
    <row r="458" spans="1:11" ht="150" x14ac:dyDescent="0.25">
      <c r="A458" s="2">
        <v>457</v>
      </c>
      <c r="B458" s="3" t="s">
        <v>1331</v>
      </c>
      <c r="C458" s="4">
        <v>42439</v>
      </c>
      <c r="D458" s="3">
        <v>23495318</v>
      </c>
      <c r="E458" s="3" t="s">
        <v>1332</v>
      </c>
      <c r="F458" s="3" t="s">
        <v>1078</v>
      </c>
      <c r="G458" s="3" t="s">
        <v>1333</v>
      </c>
      <c r="H458" s="5">
        <v>5280000</v>
      </c>
      <c r="I458" s="5">
        <v>0</v>
      </c>
      <c r="J458" s="5">
        <v>5280000</v>
      </c>
      <c r="K458" s="3" t="s">
        <v>15</v>
      </c>
    </row>
    <row r="459" spans="1:11" ht="165" x14ac:dyDescent="0.25">
      <c r="A459" s="2">
        <v>458</v>
      </c>
      <c r="B459" s="3" t="s">
        <v>1334</v>
      </c>
      <c r="C459" s="4">
        <v>42405</v>
      </c>
      <c r="D459" s="3">
        <v>79578999</v>
      </c>
      <c r="E459" s="3" t="s">
        <v>1335</v>
      </c>
      <c r="F459" s="3" t="s">
        <v>1078</v>
      </c>
      <c r="G459" s="3" t="s">
        <v>1336</v>
      </c>
      <c r="H459" s="5">
        <v>5280000</v>
      </c>
      <c r="I459" s="5">
        <v>0</v>
      </c>
      <c r="J459" s="5">
        <v>5280000</v>
      </c>
      <c r="K459" s="3" t="s">
        <v>15</v>
      </c>
    </row>
    <row r="460" spans="1:11" ht="120" x14ac:dyDescent="0.25">
      <c r="A460" s="2">
        <v>459</v>
      </c>
      <c r="B460" s="3" t="s">
        <v>1337</v>
      </c>
      <c r="C460" s="4">
        <v>42387</v>
      </c>
      <c r="D460" s="3">
        <v>1075212976</v>
      </c>
      <c r="E460" s="3" t="s">
        <v>1338</v>
      </c>
      <c r="F460" s="3" t="s">
        <v>1078</v>
      </c>
      <c r="G460" s="3" t="s">
        <v>1339</v>
      </c>
      <c r="H460" s="5">
        <v>8500000</v>
      </c>
      <c r="I460" s="5">
        <v>0</v>
      </c>
      <c r="J460" s="5">
        <v>8500000</v>
      </c>
      <c r="K460" s="3" t="s">
        <v>15</v>
      </c>
    </row>
    <row r="461" spans="1:11" ht="60" x14ac:dyDescent="0.25">
      <c r="A461" s="2">
        <v>460</v>
      </c>
      <c r="B461" s="3" t="s">
        <v>1340</v>
      </c>
      <c r="C461" s="4">
        <v>42387</v>
      </c>
      <c r="D461" s="3">
        <v>1075222309</v>
      </c>
      <c r="E461" s="3" t="s">
        <v>1341</v>
      </c>
      <c r="F461" s="3" t="s">
        <v>1078</v>
      </c>
      <c r="G461" s="3" t="s">
        <v>1342</v>
      </c>
      <c r="H461" s="5">
        <v>8500000</v>
      </c>
      <c r="I461" s="5">
        <v>0</v>
      </c>
      <c r="J461" s="5">
        <v>8500000</v>
      </c>
      <c r="K461" s="3" t="s">
        <v>15</v>
      </c>
    </row>
    <row r="462" spans="1:11" ht="45" x14ac:dyDescent="0.25">
      <c r="A462" s="2">
        <v>461</v>
      </c>
      <c r="B462" s="3" t="s">
        <v>1343</v>
      </c>
      <c r="C462" s="4">
        <v>42384</v>
      </c>
      <c r="D462" s="3">
        <v>10529621</v>
      </c>
      <c r="E462" s="3" t="s">
        <v>1344</v>
      </c>
      <c r="F462" s="3" t="s">
        <v>550</v>
      </c>
      <c r="G462" s="3" t="s">
        <v>1345</v>
      </c>
      <c r="H462" s="5">
        <v>10424800</v>
      </c>
      <c r="I462" s="5">
        <v>0</v>
      </c>
      <c r="J462" s="5">
        <v>10424800</v>
      </c>
      <c r="K462" s="3" t="s">
        <v>15</v>
      </c>
    </row>
    <row r="463" spans="1:11" ht="45" x14ac:dyDescent="0.25">
      <c r="A463" s="2">
        <v>462</v>
      </c>
      <c r="B463" s="3" t="s">
        <v>1346</v>
      </c>
      <c r="C463" s="4">
        <v>42381</v>
      </c>
      <c r="D463" s="3">
        <v>1075212451</v>
      </c>
      <c r="E463" s="3" t="s">
        <v>1347</v>
      </c>
      <c r="F463" s="3" t="s">
        <v>550</v>
      </c>
      <c r="G463" s="3" t="s">
        <v>1348</v>
      </c>
      <c r="H463" s="5">
        <v>19016667</v>
      </c>
      <c r="I463" s="5">
        <v>0</v>
      </c>
      <c r="J463" s="5">
        <v>19016667</v>
      </c>
      <c r="K463" s="3" t="s">
        <v>15</v>
      </c>
    </row>
    <row r="464" spans="1:11" ht="90" x14ac:dyDescent="0.25">
      <c r="A464" s="2">
        <v>463</v>
      </c>
      <c r="B464" s="3" t="s">
        <v>1349</v>
      </c>
      <c r="C464" s="4">
        <v>42391</v>
      </c>
      <c r="D464" s="3">
        <v>1075210448</v>
      </c>
      <c r="E464" s="3" t="s">
        <v>1350</v>
      </c>
      <c r="F464" s="3" t="s">
        <v>550</v>
      </c>
      <c r="G464" s="3" t="s">
        <v>1351</v>
      </c>
      <c r="H464" s="5">
        <v>6825000</v>
      </c>
      <c r="I464" s="5">
        <v>0</v>
      </c>
      <c r="J464" s="5">
        <v>6825000</v>
      </c>
      <c r="K464" s="3" t="s">
        <v>15</v>
      </c>
    </row>
    <row r="465" spans="1:11" ht="165" x14ac:dyDescent="0.25">
      <c r="A465" s="2">
        <v>464</v>
      </c>
      <c r="B465" s="3" t="s">
        <v>1352</v>
      </c>
      <c r="C465" s="4">
        <v>42373</v>
      </c>
      <c r="D465" s="3">
        <v>1075217530</v>
      </c>
      <c r="E465" s="3" t="s">
        <v>1353</v>
      </c>
      <c r="F465" s="3" t="s">
        <v>550</v>
      </c>
      <c r="G465" s="3" t="s">
        <v>1354</v>
      </c>
      <c r="H465" s="5">
        <v>8379000</v>
      </c>
      <c r="I465" s="5">
        <v>0</v>
      </c>
      <c r="J465" s="5">
        <v>8379000</v>
      </c>
      <c r="K465" s="3" t="s">
        <v>15</v>
      </c>
    </row>
    <row r="466" spans="1:11" ht="45" x14ac:dyDescent="0.25">
      <c r="A466" s="2">
        <v>465</v>
      </c>
      <c r="B466" s="3" t="s">
        <v>1355</v>
      </c>
      <c r="C466" s="4">
        <v>42373</v>
      </c>
      <c r="D466" s="3">
        <v>1075217903</v>
      </c>
      <c r="E466" s="3" t="s">
        <v>1356</v>
      </c>
      <c r="F466" s="3" t="s">
        <v>550</v>
      </c>
      <c r="G466" s="3" t="s">
        <v>1357</v>
      </c>
      <c r="H466" s="5">
        <v>22420000</v>
      </c>
      <c r="I466" s="5">
        <v>0</v>
      </c>
      <c r="J466" s="5">
        <v>22420000</v>
      </c>
      <c r="K466" s="3" t="s">
        <v>15</v>
      </c>
    </row>
    <row r="467" spans="1:11" ht="75" x14ac:dyDescent="0.25">
      <c r="A467" s="2">
        <v>466</v>
      </c>
      <c r="B467" s="3" t="s">
        <v>1358</v>
      </c>
      <c r="C467" s="4">
        <v>42398</v>
      </c>
      <c r="D467" s="3">
        <v>1075212538</v>
      </c>
      <c r="E467" s="3" t="s">
        <v>1359</v>
      </c>
      <c r="F467" s="3" t="s">
        <v>550</v>
      </c>
      <c r="G467" s="3" t="s">
        <v>1360</v>
      </c>
      <c r="H467" s="5">
        <v>6500000</v>
      </c>
      <c r="I467" s="5">
        <v>0</v>
      </c>
      <c r="J467" s="5">
        <v>6500000</v>
      </c>
      <c r="K467" s="3" t="s">
        <v>15</v>
      </c>
    </row>
    <row r="468" spans="1:11" ht="60" x14ac:dyDescent="0.25">
      <c r="A468" s="2">
        <v>467</v>
      </c>
      <c r="B468" s="3" t="s">
        <v>1361</v>
      </c>
      <c r="C468" s="4">
        <v>42405</v>
      </c>
      <c r="D468" s="3">
        <v>1075217371</v>
      </c>
      <c r="E468" s="3" t="s">
        <v>1362</v>
      </c>
      <c r="F468" s="3" t="s">
        <v>550</v>
      </c>
      <c r="G468" s="3" t="s">
        <v>1363</v>
      </c>
      <c r="H468" s="5">
        <v>4928000</v>
      </c>
      <c r="I468" s="5">
        <v>0</v>
      </c>
      <c r="J468" s="5">
        <v>4928000</v>
      </c>
      <c r="K468" s="3" t="s">
        <v>15</v>
      </c>
    </row>
    <row r="469" spans="1:11" ht="90" x14ac:dyDescent="0.25">
      <c r="A469" s="2">
        <v>468</v>
      </c>
      <c r="B469" s="3" t="s">
        <v>1364</v>
      </c>
      <c r="C469" s="4">
        <v>42373</v>
      </c>
      <c r="D469" s="3">
        <v>1075222072</v>
      </c>
      <c r="E469" s="3" t="s">
        <v>1365</v>
      </c>
      <c r="F469" s="3" t="s">
        <v>550</v>
      </c>
      <c r="G469" s="3" t="s">
        <v>1366</v>
      </c>
      <c r="H469" s="5">
        <v>9838200</v>
      </c>
      <c r="I469" s="5">
        <v>0</v>
      </c>
      <c r="J469" s="5">
        <v>9838200</v>
      </c>
      <c r="K469" s="3" t="s">
        <v>15</v>
      </c>
    </row>
    <row r="470" spans="1:11" ht="90" x14ac:dyDescent="0.25">
      <c r="A470" s="2">
        <v>469</v>
      </c>
      <c r="B470" s="3" t="s">
        <v>1367</v>
      </c>
      <c r="C470" s="4">
        <v>42398</v>
      </c>
      <c r="D470" s="3">
        <v>1094880992</v>
      </c>
      <c r="E470" s="3" t="s">
        <v>1368</v>
      </c>
      <c r="F470" s="3" t="s">
        <v>550</v>
      </c>
      <c r="G470" s="3" t="s">
        <v>1369</v>
      </c>
      <c r="H470" s="5">
        <v>6570000</v>
      </c>
      <c r="I470" s="5">
        <v>0</v>
      </c>
      <c r="J470" s="5">
        <v>6570000</v>
      </c>
      <c r="K470" s="3" t="s">
        <v>15</v>
      </c>
    </row>
    <row r="471" spans="1:11" ht="45" x14ac:dyDescent="0.25">
      <c r="A471" s="2">
        <v>470</v>
      </c>
      <c r="B471" s="3" t="s">
        <v>1370</v>
      </c>
      <c r="C471" s="4">
        <v>42381</v>
      </c>
      <c r="D471" s="3">
        <v>11322394</v>
      </c>
      <c r="E471" s="3" t="s">
        <v>1371</v>
      </c>
      <c r="F471" s="3" t="s">
        <v>550</v>
      </c>
      <c r="G471" s="3" t="s">
        <v>1348</v>
      </c>
      <c r="H471" s="5">
        <v>19016667</v>
      </c>
      <c r="I471" s="5">
        <v>0</v>
      </c>
      <c r="J471" s="5">
        <v>19016667</v>
      </c>
      <c r="K471" s="3" t="s">
        <v>15</v>
      </c>
    </row>
    <row r="472" spans="1:11" ht="90" x14ac:dyDescent="0.25">
      <c r="A472" s="2">
        <v>471</v>
      </c>
      <c r="B472" s="3" t="s">
        <v>1372</v>
      </c>
      <c r="C472" s="4">
        <v>42398</v>
      </c>
      <c r="D472" s="3">
        <v>12123227</v>
      </c>
      <c r="E472" s="3" t="s">
        <v>1373</v>
      </c>
      <c r="F472" s="3" t="s">
        <v>550</v>
      </c>
      <c r="G472" s="3" t="s">
        <v>1374</v>
      </c>
      <c r="H472" s="5">
        <v>6570000</v>
      </c>
      <c r="I472" s="5">
        <v>0</v>
      </c>
      <c r="J472" s="5">
        <v>6570000</v>
      </c>
      <c r="K472" s="3" t="s">
        <v>15</v>
      </c>
    </row>
    <row r="473" spans="1:11" ht="90" x14ac:dyDescent="0.25">
      <c r="A473" s="2">
        <v>472</v>
      </c>
      <c r="B473" s="3" t="s">
        <v>1375</v>
      </c>
      <c r="C473" s="4">
        <v>42398</v>
      </c>
      <c r="D473" s="3">
        <v>12128667</v>
      </c>
      <c r="E473" s="3" t="s">
        <v>1376</v>
      </c>
      <c r="F473" s="3" t="s">
        <v>550</v>
      </c>
      <c r="G473" s="3" t="s">
        <v>1377</v>
      </c>
      <c r="H473" s="5">
        <v>6570000</v>
      </c>
      <c r="I473" s="5">
        <v>0</v>
      </c>
      <c r="J473" s="5">
        <v>6570000</v>
      </c>
      <c r="K473" s="3" t="s">
        <v>15</v>
      </c>
    </row>
    <row r="474" spans="1:11" ht="75" x14ac:dyDescent="0.25">
      <c r="A474" s="2">
        <v>473</v>
      </c>
      <c r="B474" s="3" t="s">
        <v>1378</v>
      </c>
      <c r="C474" s="4">
        <v>42398</v>
      </c>
      <c r="D474" s="3">
        <v>12143381</v>
      </c>
      <c r="E474" s="3" t="s">
        <v>1379</v>
      </c>
      <c r="F474" s="3" t="s">
        <v>550</v>
      </c>
      <c r="G474" s="3" t="s">
        <v>1380</v>
      </c>
      <c r="H474" s="5">
        <v>7087500</v>
      </c>
      <c r="I474" s="5">
        <v>0</v>
      </c>
      <c r="J474" s="5">
        <v>7087500</v>
      </c>
      <c r="K474" s="3" t="s">
        <v>15</v>
      </c>
    </row>
    <row r="475" spans="1:11" ht="75" x14ac:dyDescent="0.25">
      <c r="A475" s="2">
        <v>474</v>
      </c>
      <c r="B475" s="3" t="s">
        <v>1381</v>
      </c>
      <c r="C475" s="4">
        <v>42398</v>
      </c>
      <c r="D475" s="3">
        <v>12236864</v>
      </c>
      <c r="E475" s="3" t="s">
        <v>1382</v>
      </c>
      <c r="F475" s="3" t="s">
        <v>550</v>
      </c>
      <c r="G475" s="3" t="s">
        <v>1383</v>
      </c>
      <c r="H475" s="5">
        <v>7087500</v>
      </c>
      <c r="I475" s="5">
        <v>0</v>
      </c>
      <c r="J475" s="5">
        <v>7087500</v>
      </c>
      <c r="K475" s="3" t="s">
        <v>15</v>
      </c>
    </row>
    <row r="476" spans="1:11" ht="60" x14ac:dyDescent="0.25">
      <c r="A476" s="2">
        <v>475</v>
      </c>
      <c r="B476" s="3" t="s">
        <v>1384</v>
      </c>
      <c r="C476" s="4">
        <v>42398</v>
      </c>
      <c r="D476" s="3">
        <v>12202684</v>
      </c>
      <c r="E476" s="3" t="s">
        <v>1385</v>
      </c>
      <c r="F476" s="3" t="s">
        <v>550</v>
      </c>
      <c r="G476" s="3" t="s">
        <v>1386</v>
      </c>
      <c r="H476" s="5">
        <v>7087500</v>
      </c>
      <c r="I476" s="5">
        <v>0</v>
      </c>
      <c r="J476" s="5">
        <v>7087500</v>
      </c>
      <c r="K476" s="3" t="s">
        <v>15</v>
      </c>
    </row>
    <row r="477" spans="1:11" ht="45" x14ac:dyDescent="0.25">
      <c r="A477" s="2">
        <v>476</v>
      </c>
      <c r="B477" s="3" t="s">
        <v>1387</v>
      </c>
      <c r="C477" s="4">
        <v>42398</v>
      </c>
      <c r="D477" s="3">
        <v>12129713</v>
      </c>
      <c r="E477" s="3" t="s">
        <v>1388</v>
      </c>
      <c r="F477" s="3" t="s">
        <v>550</v>
      </c>
      <c r="G477" s="3" t="s">
        <v>1389</v>
      </c>
      <c r="H477" s="5">
        <v>7569600</v>
      </c>
      <c r="I477" s="5">
        <v>0</v>
      </c>
      <c r="J477" s="5">
        <v>7569600</v>
      </c>
      <c r="K477" s="3" t="s">
        <v>15</v>
      </c>
    </row>
    <row r="478" spans="1:11" ht="45" x14ac:dyDescent="0.25">
      <c r="A478" s="2">
        <v>477</v>
      </c>
      <c r="B478" s="3" t="s">
        <v>1390</v>
      </c>
      <c r="C478" s="4">
        <v>42373</v>
      </c>
      <c r="D478" s="3">
        <v>12132762</v>
      </c>
      <c r="E478" s="3" t="s">
        <v>1391</v>
      </c>
      <c r="F478" s="3" t="s">
        <v>550</v>
      </c>
      <c r="G478" s="3" t="s">
        <v>1392</v>
      </c>
      <c r="H478" s="5">
        <v>11354400</v>
      </c>
      <c r="I478" s="5">
        <v>0</v>
      </c>
      <c r="J478" s="5">
        <v>11354400</v>
      </c>
      <c r="K478" s="3" t="s">
        <v>15</v>
      </c>
    </row>
    <row r="479" spans="1:11" ht="120" x14ac:dyDescent="0.25">
      <c r="A479" s="2">
        <v>478</v>
      </c>
      <c r="B479" s="3" t="s">
        <v>1393</v>
      </c>
      <c r="C479" s="4">
        <v>42383</v>
      </c>
      <c r="D479" s="3">
        <v>12141477</v>
      </c>
      <c r="E479" s="3" t="s">
        <v>1394</v>
      </c>
      <c r="F479" s="3" t="s">
        <v>550</v>
      </c>
      <c r="G479" s="3" t="s">
        <v>1395</v>
      </c>
      <c r="H479" s="5">
        <v>9960000</v>
      </c>
      <c r="I479" s="5">
        <v>0</v>
      </c>
      <c r="J479" s="5">
        <v>9960000</v>
      </c>
      <c r="K479" s="3" t="s">
        <v>15</v>
      </c>
    </row>
    <row r="480" spans="1:11" ht="45" x14ac:dyDescent="0.25">
      <c r="A480" s="2">
        <v>479</v>
      </c>
      <c r="B480" s="3" t="s">
        <v>1396</v>
      </c>
      <c r="C480" s="4">
        <v>42405</v>
      </c>
      <c r="D480" s="3">
        <v>17640712</v>
      </c>
      <c r="E480" s="3" t="s">
        <v>1397</v>
      </c>
      <c r="F480" s="3" t="s">
        <v>550</v>
      </c>
      <c r="G480" s="3" t="s">
        <v>1398</v>
      </c>
      <c r="H480" s="5">
        <v>7075571</v>
      </c>
      <c r="I480" s="5">
        <v>0</v>
      </c>
      <c r="J480" s="5">
        <v>7075571</v>
      </c>
      <c r="K480" s="3" t="s">
        <v>15</v>
      </c>
    </row>
    <row r="481" spans="1:11" ht="105" x14ac:dyDescent="0.25">
      <c r="A481" s="2">
        <v>480</v>
      </c>
      <c r="B481" s="3" t="s">
        <v>1399</v>
      </c>
      <c r="C481" s="4">
        <v>42412</v>
      </c>
      <c r="D481" s="3">
        <v>26421453</v>
      </c>
      <c r="E481" s="3" t="s">
        <v>1400</v>
      </c>
      <c r="F481" s="3" t="s">
        <v>550</v>
      </c>
      <c r="G481" s="3" t="s">
        <v>1401</v>
      </c>
      <c r="H481" s="5">
        <v>4800000</v>
      </c>
      <c r="I481" s="5">
        <v>0</v>
      </c>
      <c r="J481" s="5">
        <v>4800000</v>
      </c>
      <c r="K481" s="3" t="s">
        <v>15</v>
      </c>
    </row>
    <row r="482" spans="1:11" ht="75" x14ac:dyDescent="0.25">
      <c r="A482" s="2">
        <v>481</v>
      </c>
      <c r="B482" s="3" t="s">
        <v>1402</v>
      </c>
      <c r="C482" s="4">
        <v>42383</v>
      </c>
      <c r="D482" s="3">
        <v>26422677</v>
      </c>
      <c r="E482" s="3" t="s">
        <v>1403</v>
      </c>
      <c r="F482" s="3" t="s">
        <v>550</v>
      </c>
      <c r="G482" s="3" t="s">
        <v>1404</v>
      </c>
      <c r="H482" s="5">
        <v>7128275</v>
      </c>
      <c r="I482" s="5">
        <v>0</v>
      </c>
      <c r="J482" s="5">
        <v>7128275</v>
      </c>
      <c r="K482" s="3" t="s">
        <v>15</v>
      </c>
    </row>
    <row r="483" spans="1:11" ht="60" x14ac:dyDescent="0.25">
      <c r="A483" s="2">
        <v>482</v>
      </c>
      <c r="B483" s="3" t="s">
        <v>1405</v>
      </c>
      <c r="C483" s="4">
        <v>42373</v>
      </c>
      <c r="D483" s="3">
        <v>26423542</v>
      </c>
      <c r="E483" s="3" t="s">
        <v>1406</v>
      </c>
      <c r="F483" s="3" t="s">
        <v>550</v>
      </c>
      <c r="G483" s="3" t="s">
        <v>1407</v>
      </c>
      <c r="H483" s="5">
        <v>11487824</v>
      </c>
      <c r="I483" s="5">
        <v>0</v>
      </c>
      <c r="J483" s="5">
        <v>11487824</v>
      </c>
      <c r="K483" s="3" t="s">
        <v>15</v>
      </c>
    </row>
    <row r="484" spans="1:11" ht="60" x14ac:dyDescent="0.25">
      <c r="A484" s="2">
        <v>483</v>
      </c>
      <c r="B484" s="3" t="s">
        <v>1408</v>
      </c>
      <c r="C484" s="4">
        <v>42373</v>
      </c>
      <c r="D484" s="3">
        <v>19253401</v>
      </c>
      <c r="E484" s="3" t="s">
        <v>1409</v>
      </c>
      <c r="F484" s="3" t="s">
        <v>550</v>
      </c>
      <c r="G484" s="3" t="s">
        <v>1410</v>
      </c>
      <c r="H484" s="5">
        <v>11970000</v>
      </c>
      <c r="I484" s="5">
        <v>0</v>
      </c>
      <c r="J484" s="5">
        <v>11970000</v>
      </c>
      <c r="K484" s="3" t="s">
        <v>15</v>
      </c>
    </row>
    <row r="485" spans="1:11" ht="45" x14ac:dyDescent="0.25">
      <c r="A485" s="2">
        <v>484</v>
      </c>
      <c r="B485" s="3" t="s">
        <v>1411</v>
      </c>
      <c r="C485" s="4">
        <v>42373</v>
      </c>
      <c r="D485" s="3">
        <v>16185096</v>
      </c>
      <c r="E485" s="3" t="s">
        <v>1412</v>
      </c>
      <c r="F485" s="3" t="s">
        <v>550</v>
      </c>
      <c r="G485" s="3" t="s">
        <v>1413</v>
      </c>
      <c r="H485" s="5">
        <v>43361325</v>
      </c>
      <c r="I485" s="5">
        <v>0</v>
      </c>
      <c r="J485" s="5">
        <v>43361325</v>
      </c>
      <c r="K485" s="3" t="s">
        <v>15</v>
      </c>
    </row>
    <row r="486" spans="1:11" ht="75" x14ac:dyDescent="0.25">
      <c r="A486" s="2">
        <v>485</v>
      </c>
      <c r="B486" s="3" t="s">
        <v>1414</v>
      </c>
      <c r="C486" s="4">
        <v>42381</v>
      </c>
      <c r="D486" s="3">
        <v>26552229</v>
      </c>
      <c r="E486" s="3" t="s">
        <v>1415</v>
      </c>
      <c r="F486" s="3" t="s">
        <v>550</v>
      </c>
      <c r="G486" s="3" t="s">
        <v>1416</v>
      </c>
      <c r="H486" s="5">
        <v>6585200</v>
      </c>
      <c r="I486" s="5">
        <v>0</v>
      </c>
      <c r="J486" s="5">
        <v>6585200</v>
      </c>
      <c r="K486" s="3" t="s">
        <v>15</v>
      </c>
    </row>
    <row r="487" spans="1:11" ht="45" x14ac:dyDescent="0.25">
      <c r="A487" s="2">
        <v>486</v>
      </c>
      <c r="B487" s="3" t="s">
        <v>1417</v>
      </c>
      <c r="C487" s="4">
        <v>42381</v>
      </c>
      <c r="D487" s="3">
        <v>36068999</v>
      </c>
      <c r="E487" s="3" t="s">
        <v>1418</v>
      </c>
      <c r="F487" s="3" t="s">
        <v>550</v>
      </c>
      <c r="G487" s="3" t="s">
        <v>1419</v>
      </c>
      <c r="H487" s="5">
        <v>6817067</v>
      </c>
      <c r="I487" s="5">
        <v>0</v>
      </c>
      <c r="J487" s="5">
        <v>6817067</v>
      </c>
      <c r="K487" s="3" t="s">
        <v>15</v>
      </c>
    </row>
    <row r="488" spans="1:11" ht="45" x14ac:dyDescent="0.25">
      <c r="A488" s="2">
        <v>487</v>
      </c>
      <c r="B488" s="3" t="s">
        <v>1420</v>
      </c>
      <c r="C488" s="4">
        <v>42381</v>
      </c>
      <c r="D488" s="3">
        <v>26597233</v>
      </c>
      <c r="E488" s="3" t="s">
        <v>1421</v>
      </c>
      <c r="F488" s="3" t="s">
        <v>550</v>
      </c>
      <c r="G488" s="3" t="s">
        <v>1348</v>
      </c>
      <c r="H488" s="5">
        <v>22276667</v>
      </c>
      <c r="I488" s="5">
        <v>0</v>
      </c>
      <c r="J488" s="5">
        <v>22276667</v>
      </c>
      <c r="K488" s="3" t="s">
        <v>15</v>
      </c>
    </row>
    <row r="489" spans="1:11" ht="60" x14ac:dyDescent="0.25">
      <c r="A489" s="2">
        <v>488</v>
      </c>
      <c r="B489" s="3" t="s">
        <v>1422</v>
      </c>
      <c r="C489" s="4">
        <v>42373</v>
      </c>
      <c r="D489" s="3">
        <v>26431736</v>
      </c>
      <c r="E489" s="3" t="s">
        <v>1423</v>
      </c>
      <c r="F489" s="3" t="s">
        <v>550</v>
      </c>
      <c r="G489" s="3" t="s">
        <v>1424</v>
      </c>
      <c r="H489" s="5">
        <v>11354400</v>
      </c>
      <c r="I489" s="5">
        <v>0</v>
      </c>
      <c r="J489" s="5">
        <v>11354400</v>
      </c>
      <c r="K489" s="3" t="s">
        <v>15</v>
      </c>
    </row>
    <row r="490" spans="1:11" ht="90" x14ac:dyDescent="0.25">
      <c r="A490" s="2">
        <v>489</v>
      </c>
      <c r="B490" s="3" t="s">
        <v>1425</v>
      </c>
      <c r="C490" s="4">
        <v>42410</v>
      </c>
      <c r="D490" s="3">
        <v>26493371</v>
      </c>
      <c r="E490" s="3" t="s">
        <v>1426</v>
      </c>
      <c r="F490" s="3" t="s">
        <v>550</v>
      </c>
      <c r="G490" s="3" t="s">
        <v>1427</v>
      </c>
      <c r="H490" s="5">
        <v>9297750</v>
      </c>
      <c r="I490" s="5">
        <v>0</v>
      </c>
      <c r="J490" s="5">
        <v>9297750</v>
      </c>
      <c r="K490" s="3" t="s">
        <v>15</v>
      </c>
    </row>
    <row r="491" spans="1:11" ht="60" x14ac:dyDescent="0.25">
      <c r="A491" s="2">
        <v>490</v>
      </c>
      <c r="B491" s="3" t="s">
        <v>1428</v>
      </c>
      <c r="C491" s="4">
        <v>42373</v>
      </c>
      <c r="D491" s="3">
        <v>26527593</v>
      </c>
      <c r="E491" s="3" t="s">
        <v>1429</v>
      </c>
      <c r="F491" s="3" t="s">
        <v>550</v>
      </c>
      <c r="G491" s="3" t="s">
        <v>1430</v>
      </c>
      <c r="H491" s="5">
        <v>17413351</v>
      </c>
      <c r="I491" s="5">
        <v>0</v>
      </c>
      <c r="J491" s="5">
        <v>17413351</v>
      </c>
      <c r="K491" s="3" t="s">
        <v>15</v>
      </c>
    </row>
    <row r="492" spans="1:11" ht="60" x14ac:dyDescent="0.25">
      <c r="A492" s="2">
        <v>491</v>
      </c>
      <c r="B492" s="3" t="s">
        <v>1431</v>
      </c>
      <c r="C492" s="4">
        <v>42376</v>
      </c>
      <c r="D492" s="3">
        <v>36174351</v>
      </c>
      <c r="E492" s="3" t="s">
        <v>1432</v>
      </c>
      <c r="F492" s="3" t="s">
        <v>550</v>
      </c>
      <c r="G492" s="3" t="s">
        <v>1433</v>
      </c>
      <c r="H492" s="5">
        <v>17354400</v>
      </c>
      <c r="I492" s="5">
        <v>0</v>
      </c>
      <c r="J492" s="5">
        <v>17354400</v>
      </c>
      <c r="K492" s="3" t="s">
        <v>15</v>
      </c>
    </row>
    <row r="493" spans="1:11" ht="45" x14ac:dyDescent="0.25">
      <c r="A493" s="2">
        <v>492</v>
      </c>
      <c r="B493" s="3" t="s">
        <v>1434</v>
      </c>
      <c r="C493" s="4">
        <v>42382</v>
      </c>
      <c r="D493" s="3">
        <v>33750759</v>
      </c>
      <c r="E493" s="3" t="s">
        <v>1435</v>
      </c>
      <c r="F493" s="3" t="s">
        <v>550</v>
      </c>
      <c r="G493" s="3" t="s">
        <v>1436</v>
      </c>
      <c r="H493" s="5">
        <v>7172550</v>
      </c>
      <c r="I493" s="5">
        <v>0</v>
      </c>
      <c r="J493" s="5">
        <v>7172550</v>
      </c>
      <c r="K493" s="3" t="s">
        <v>15</v>
      </c>
    </row>
    <row r="494" spans="1:11" ht="60" x14ac:dyDescent="0.25">
      <c r="A494" s="2">
        <v>493</v>
      </c>
      <c r="B494" s="3" t="s">
        <v>1437</v>
      </c>
      <c r="C494" s="4">
        <v>42381</v>
      </c>
      <c r="D494" s="3">
        <v>36300297</v>
      </c>
      <c r="E494" s="3" t="s">
        <v>1438</v>
      </c>
      <c r="F494" s="3" t="s">
        <v>550</v>
      </c>
      <c r="G494" s="3" t="s">
        <v>1439</v>
      </c>
      <c r="H494" s="5">
        <v>16598698</v>
      </c>
      <c r="I494" s="5">
        <v>0</v>
      </c>
      <c r="J494" s="5">
        <v>16598698</v>
      </c>
      <c r="K494" s="3" t="s">
        <v>15</v>
      </c>
    </row>
    <row r="495" spans="1:11" ht="75" x14ac:dyDescent="0.25">
      <c r="A495" s="2">
        <v>494</v>
      </c>
      <c r="B495" s="3" t="s">
        <v>1440</v>
      </c>
      <c r="C495" s="4">
        <v>42373</v>
      </c>
      <c r="D495" s="3">
        <v>36302992</v>
      </c>
      <c r="E495" s="3" t="s">
        <v>1441</v>
      </c>
      <c r="F495" s="3" t="s">
        <v>550</v>
      </c>
      <c r="G495" s="3" t="s">
        <v>1442</v>
      </c>
      <c r="H495" s="5">
        <v>9838200</v>
      </c>
      <c r="I495" s="5">
        <v>0</v>
      </c>
      <c r="J495" s="5">
        <v>9838200</v>
      </c>
      <c r="K495" s="3" t="s">
        <v>15</v>
      </c>
    </row>
    <row r="496" spans="1:11" ht="120" x14ac:dyDescent="0.25">
      <c r="A496" s="2">
        <v>495</v>
      </c>
      <c r="B496" s="3" t="s">
        <v>1443</v>
      </c>
      <c r="C496" s="4">
        <v>42394</v>
      </c>
      <c r="D496" s="3">
        <v>36303157</v>
      </c>
      <c r="E496" s="3" t="s">
        <v>1444</v>
      </c>
      <c r="F496" s="3" t="s">
        <v>550</v>
      </c>
      <c r="G496" s="3" t="s">
        <v>1445</v>
      </c>
      <c r="H496" s="5">
        <v>26400007</v>
      </c>
      <c r="I496" s="5">
        <v>0</v>
      </c>
      <c r="J496" s="5">
        <v>26400007</v>
      </c>
      <c r="K496" s="3" t="s">
        <v>15</v>
      </c>
    </row>
    <row r="497" spans="1:11" ht="60" x14ac:dyDescent="0.25">
      <c r="A497" s="2">
        <v>496</v>
      </c>
      <c r="B497" s="3" t="s">
        <v>1446</v>
      </c>
      <c r="C497" s="4">
        <v>42405</v>
      </c>
      <c r="D497" s="3">
        <v>36305230</v>
      </c>
      <c r="E497" s="3" t="s">
        <v>353</v>
      </c>
      <c r="F497" s="3" t="s">
        <v>550</v>
      </c>
      <c r="G497" s="3" t="s">
        <v>1447</v>
      </c>
      <c r="H497" s="5">
        <v>6045867</v>
      </c>
      <c r="I497" s="5">
        <v>0</v>
      </c>
      <c r="J497" s="5">
        <v>6045867</v>
      </c>
      <c r="K497" s="3" t="s">
        <v>15</v>
      </c>
    </row>
    <row r="498" spans="1:11" ht="240" x14ac:dyDescent="0.25">
      <c r="A498" s="2">
        <v>497</v>
      </c>
      <c r="B498" s="3" t="s">
        <v>1448</v>
      </c>
      <c r="C498" s="4">
        <v>42425</v>
      </c>
      <c r="D498" s="3">
        <v>36163718</v>
      </c>
      <c r="E498" s="3" t="s">
        <v>1449</v>
      </c>
      <c r="F498" s="3" t="s">
        <v>550</v>
      </c>
      <c r="G498" s="3" t="s">
        <v>1450</v>
      </c>
      <c r="H498" s="5">
        <v>21000000</v>
      </c>
      <c r="I498" s="5">
        <v>0</v>
      </c>
      <c r="J498" s="5">
        <v>21000000</v>
      </c>
      <c r="K498" s="3" t="s">
        <v>15</v>
      </c>
    </row>
    <row r="499" spans="1:11" ht="105" x14ac:dyDescent="0.25">
      <c r="A499" s="2">
        <v>498</v>
      </c>
      <c r="B499" s="3" t="s">
        <v>1451</v>
      </c>
      <c r="C499" s="4">
        <v>42405</v>
      </c>
      <c r="D499" s="3">
        <v>4924062</v>
      </c>
      <c r="E499" s="3" t="s">
        <v>1452</v>
      </c>
      <c r="F499" s="3" t="s">
        <v>550</v>
      </c>
      <c r="G499" s="3" t="s">
        <v>1453</v>
      </c>
      <c r="H499" s="5">
        <v>9496988</v>
      </c>
      <c r="I499" s="5">
        <v>0</v>
      </c>
      <c r="J499" s="5">
        <v>9496988</v>
      </c>
      <c r="K499" s="3" t="s">
        <v>15</v>
      </c>
    </row>
    <row r="500" spans="1:11" ht="60" x14ac:dyDescent="0.25">
      <c r="A500" s="2">
        <v>499</v>
      </c>
      <c r="B500" s="3" t="s">
        <v>1454</v>
      </c>
      <c r="C500" s="4">
        <v>42387</v>
      </c>
      <c r="D500" s="3">
        <v>52005525</v>
      </c>
      <c r="E500" s="3" t="s">
        <v>1455</v>
      </c>
      <c r="F500" s="3" t="s">
        <v>550</v>
      </c>
      <c r="G500" s="3" t="s">
        <v>1456</v>
      </c>
      <c r="H500" s="5">
        <v>7084002</v>
      </c>
      <c r="I500" s="5">
        <v>0</v>
      </c>
      <c r="J500" s="5">
        <v>7084002</v>
      </c>
      <c r="K500" s="3" t="s">
        <v>15</v>
      </c>
    </row>
    <row r="501" spans="1:11" ht="45" x14ac:dyDescent="0.25">
      <c r="A501" s="2">
        <v>500</v>
      </c>
      <c r="B501" s="3" t="s">
        <v>1457</v>
      </c>
      <c r="C501" s="4">
        <v>42373</v>
      </c>
      <c r="D501" s="3">
        <v>36312387</v>
      </c>
      <c r="E501" s="3" t="s">
        <v>1458</v>
      </c>
      <c r="F501" s="3" t="s">
        <v>550</v>
      </c>
      <c r="G501" s="3" t="s">
        <v>1459</v>
      </c>
      <c r="H501" s="5">
        <v>9276750</v>
      </c>
      <c r="I501" s="5">
        <v>0</v>
      </c>
      <c r="J501" s="5">
        <v>9276750</v>
      </c>
      <c r="K501" s="3" t="s">
        <v>15</v>
      </c>
    </row>
    <row r="502" spans="1:11" ht="60" x14ac:dyDescent="0.25">
      <c r="A502" s="2">
        <v>501</v>
      </c>
      <c r="B502" s="3" t="s">
        <v>1460</v>
      </c>
      <c r="C502" s="4">
        <v>42373</v>
      </c>
      <c r="D502" s="3">
        <v>36313258</v>
      </c>
      <c r="E502" s="3" t="s">
        <v>1461</v>
      </c>
      <c r="F502" s="3" t="s">
        <v>550</v>
      </c>
      <c r="G502" s="3" t="s">
        <v>1462</v>
      </c>
      <c r="H502" s="5">
        <v>14364000</v>
      </c>
      <c r="I502" s="5">
        <v>0</v>
      </c>
      <c r="J502" s="5">
        <v>14364000</v>
      </c>
      <c r="K502" s="3" t="s">
        <v>15</v>
      </c>
    </row>
    <row r="503" spans="1:11" ht="45" x14ac:dyDescent="0.25">
      <c r="A503" s="2">
        <v>502</v>
      </c>
      <c r="B503" s="3" t="s">
        <v>1463</v>
      </c>
      <c r="C503" s="4">
        <v>42373</v>
      </c>
      <c r="D503" s="3">
        <v>36313657</v>
      </c>
      <c r="E503" s="3" t="s">
        <v>1464</v>
      </c>
      <c r="F503" s="3" t="s">
        <v>550</v>
      </c>
      <c r="G503" s="3" t="s">
        <v>1465</v>
      </c>
      <c r="H503" s="5">
        <v>11752800</v>
      </c>
      <c r="I503" s="5">
        <v>0</v>
      </c>
      <c r="J503" s="5">
        <v>11752800</v>
      </c>
      <c r="K503" s="3" t="s">
        <v>15</v>
      </c>
    </row>
    <row r="504" spans="1:11" ht="180" x14ac:dyDescent="0.25">
      <c r="A504" s="2">
        <v>503</v>
      </c>
      <c r="B504" s="3" t="s">
        <v>1466</v>
      </c>
      <c r="C504" s="4">
        <v>42425</v>
      </c>
      <c r="D504" s="3">
        <v>36280366</v>
      </c>
      <c r="E504" s="3" t="s">
        <v>1467</v>
      </c>
      <c r="F504" s="3" t="s">
        <v>550</v>
      </c>
      <c r="G504" s="3" t="s">
        <v>1468</v>
      </c>
      <c r="H504" s="5">
        <v>17499500</v>
      </c>
      <c r="I504" s="5">
        <v>0</v>
      </c>
      <c r="J504" s="5">
        <v>17499500</v>
      </c>
      <c r="K504" s="3" t="s">
        <v>15</v>
      </c>
    </row>
    <row r="505" spans="1:11" ht="75" x14ac:dyDescent="0.25">
      <c r="A505" s="2">
        <v>504</v>
      </c>
      <c r="B505" s="3" t="s">
        <v>1469</v>
      </c>
      <c r="C505" s="4">
        <v>42398</v>
      </c>
      <c r="D505" s="3">
        <v>39787917</v>
      </c>
      <c r="E505" s="3" t="s">
        <v>1470</v>
      </c>
      <c r="F505" s="3" t="s">
        <v>550</v>
      </c>
      <c r="G505" s="3" t="s">
        <v>1471</v>
      </c>
      <c r="H505" s="5">
        <v>8500000</v>
      </c>
      <c r="I505" s="5">
        <v>0</v>
      </c>
      <c r="J505" s="5">
        <v>8500000</v>
      </c>
      <c r="K505" s="3" t="s">
        <v>15</v>
      </c>
    </row>
    <row r="506" spans="1:11" ht="60" x14ac:dyDescent="0.25">
      <c r="A506" s="2">
        <v>505</v>
      </c>
      <c r="B506" s="3" t="s">
        <v>1472</v>
      </c>
      <c r="C506" s="4">
        <v>42381</v>
      </c>
      <c r="D506" s="3">
        <v>36307654</v>
      </c>
      <c r="E506" s="3" t="s">
        <v>1473</v>
      </c>
      <c r="F506" s="3" t="s">
        <v>550</v>
      </c>
      <c r="G506" s="3" t="s">
        <v>1474</v>
      </c>
      <c r="H506" s="5">
        <v>7932667</v>
      </c>
      <c r="I506" s="5">
        <v>0</v>
      </c>
      <c r="J506" s="5">
        <v>7932667</v>
      </c>
      <c r="K506" s="3" t="s">
        <v>15</v>
      </c>
    </row>
    <row r="507" spans="1:11" ht="60" x14ac:dyDescent="0.25">
      <c r="A507" s="2">
        <v>506</v>
      </c>
      <c r="B507" s="3" t="s">
        <v>1475</v>
      </c>
      <c r="C507" s="4">
        <v>42405</v>
      </c>
      <c r="D507" s="3">
        <v>55167742</v>
      </c>
      <c r="E507" s="3" t="s">
        <v>1476</v>
      </c>
      <c r="F507" s="3" t="s">
        <v>550</v>
      </c>
      <c r="G507" s="3" t="s">
        <v>1477</v>
      </c>
      <c r="H507" s="5">
        <v>7338667</v>
      </c>
      <c r="I507" s="5">
        <v>0</v>
      </c>
      <c r="J507" s="5">
        <v>7338667</v>
      </c>
      <c r="K507" s="3" t="s">
        <v>15</v>
      </c>
    </row>
    <row r="508" spans="1:11" ht="90" x14ac:dyDescent="0.25">
      <c r="A508" s="2">
        <v>507</v>
      </c>
      <c r="B508" s="3" t="s">
        <v>1478</v>
      </c>
      <c r="C508" s="4">
        <v>42398</v>
      </c>
      <c r="D508" s="3">
        <v>7684965</v>
      </c>
      <c r="E508" s="3" t="s">
        <v>1479</v>
      </c>
      <c r="F508" s="3" t="s">
        <v>550</v>
      </c>
      <c r="G508" s="3" t="s">
        <v>1480</v>
      </c>
      <c r="H508" s="5">
        <v>6570000</v>
      </c>
      <c r="I508" s="5">
        <v>0</v>
      </c>
      <c r="J508" s="5">
        <v>6570000</v>
      </c>
      <c r="K508" s="3" t="s">
        <v>15</v>
      </c>
    </row>
    <row r="509" spans="1:11" ht="45" x14ac:dyDescent="0.25">
      <c r="A509" s="2">
        <v>508</v>
      </c>
      <c r="B509" s="3" t="s">
        <v>1481</v>
      </c>
      <c r="C509" s="4">
        <v>42373</v>
      </c>
      <c r="D509" s="3">
        <v>7688064</v>
      </c>
      <c r="E509" s="3" t="s">
        <v>1482</v>
      </c>
      <c r="F509" s="3" t="s">
        <v>550</v>
      </c>
      <c r="G509" s="3" t="s">
        <v>1483</v>
      </c>
      <c r="H509" s="5">
        <v>21660000</v>
      </c>
      <c r="I509" s="5">
        <v>0</v>
      </c>
      <c r="J509" s="5">
        <v>21660000</v>
      </c>
      <c r="K509" s="3" t="s">
        <v>15</v>
      </c>
    </row>
    <row r="510" spans="1:11" ht="60" x14ac:dyDescent="0.25">
      <c r="A510" s="2">
        <v>509</v>
      </c>
      <c r="B510" s="3" t="s">
        <v>1484</v>
      </c>
      <c r="C510" s="4">
        <v>42373</v>
      </c>
      <c r="D510" s="3">
        <v>7703274</v>
      </c>
      <c r="E510" s="3" t="s">
        <v>1485</v>
      </c>
      <c r="F510" s="3" t="s">
        <v>550</v>
      </c>
      <c r="G510" s="3" t="s">
        <v>1486</v>
      </c>
      <c r="H510" s="5">
        <v>8328127</v>
      </c>
      <c r="I510" s="5">
        <v>0</v>
      </c>
      <c r="J510" s="5">
        <v>8328127</v>
      </c>
      <c r="K510" s="3" t="s">
        <v>15</v>
      </c>
    </row>
    <row r="511" spans="1:11" ht="45" x14ac:dyDescent="0.25">
      <c r="A511" s="2">
        <v>510</v>
      </c>
      <c r="B511" s="3" t="s">
        <v>1487</v>
      </c>
      <c r="C511" s="4">
        <v>42382</v>
      </c>
      <c r="D511" s="3">
        <v>55153933</v>
      </c>
      <c r="E511" s="3" t="s">
        <v>1488</v>
      </c>
      <c r="F511" s="3" t="s">
        <v>550</v>
      </c>
      <c r="G511" s="3" t="s">
        <v>1489</v>
      </c>
      <c r="H511" s="5">
        <v>14105610</v>
      </c>
      <c r="I511" s="5">
        <v>0</v>
      </c>
      <c r="J511" s="5">
        <v>14105610</v>
      </c>
      <c r="K511" s="3" t="s">
        <v>15</v>
      </c>
    </row>
    <row r="512" spans="1:11" ht="45" x14ac:dyDescent="0.25">
      <c r="A512" s="2">
        <v>511</v>
      </c>
      <c r="B512" s="3" t="s">
        <v>1490</v>
      </c>
      <c r="C512" s="4">
        <v>42390</v>
      </c>
      <c r="D512" s="3">
        <v>55157278</v>
      </c>
      <c r="E512" s="3" t="s">
        <v>1491</v>
      </c>
      <c r="F512" s="3" t="s">
        <v>550</v>
      </c>
      <c r="G512" s="3" t="s">
        <v>1492</v>
      </c>
      <c r="H512" s="5">
        <v>6801600</v>
      </c>
      <c r="I512" s="5">
        <v>0</v>
      </c>
      <c r="J512" s="5">
        <v>6801600</v>
      </c>
      <c r="K512" s="3" t="s">
        <v>15</v>
      </c>
    </row>
    <row r="513" spans="1:11" ht="90" x14ac:dyDescent="0.25">
      <c r="A513" s="2">
        <v>512</v>
      </c>
      <c r="B513" s="3" t="s">
        <v>1493</v>
      </c>
      <c r="C513" s="4">
        <v>42398</v>
      </c>
      <c r="D513" s="3">
        <v>55163730</v>
      </c>
      <c r="E513" s="3" t="s">
        <v>1494</v>
      </c>
      <c r="F513" s="3" t="s">
        <v>550</v>
      </c>
      <c r="G513" s="3" t="s">
        <v>1495</v>
      </c>
      <c r="H513" s="5">
        <v>6570000</v>
      </c>
      <c r="I513" s="5">
        <v>0</v>
      </c>
      <c r="J513" s="5">
        <v>6570000</v>
      </c>
      <c r="K513" s="3" t="s">
        <v>15</v>
      </c>
    </row>
    <row r="514" spans="1:11" ht="60" x14ac:dyDescent="0.25">
      <c r="A514" s="2">
        <v>513</v>
      </c>
      <c r="B514" s="3" t="s">
        <v>1496</v>
      </c>
      <c r="C514" s="4">
        <v>42381</v>
      </c>
      <c r="D514" s="3">
        <v>55178851</v>
      </c>
      <c r="E514" s="3" t="s">
        <v>1497</v>
      </c>
      <c r="F514" s="3" t="s">
        <v>550</v>
      </c>
      <c r="G514" s="3" t="s">
        <v>1498</v>
      </c>
      <c r="H514" s="5">
        <v>12985667</v>
      </c>
      <c r="I514" s="5">
        <v>0</v>
      </c>
      <c r="J514" s="5">
        <v>12985667</v>
      </c>
      <c r="K514" s="3" t="s">
        <v>15</v>
      </c>
    </row>
    <row r="515" spans="1:11" ht="90" x14ac:dyDescent="0.25">
      <c r="A515" s="2">
        <v>514</v>
      </c>
      <c r="B515" s="3" t="s">
        <v>1499</v>
      </c>
      <c r="C515" s="4">
        <v>42430</v>
      </c>
      <c r="D515" s="3">
        <v>36301461</v>
      </c>
      <c r="E515" s="3" t="s">
        <v>1500</v>
      </c>
      <c r="F515" s="3" t="s">
        <v>550</v>
      </c>
      <c r="G515" s="3" t="s">
        <v>1501</v>
      </c>
      <c r="H515" s="5">
        <v>8492629</v>
      </c>
      <c r="I515" s="5">
        <v>0</v>
      </c>
      <c r="J515" s="5">
        <v>8492629</v>
      </c>
      <c r="K515" s="3" t="s">
        <v>15</v>
      </c>
    </row>
    <row r="516" spans="1:11" ht="60" x14ac:dyDescent="0.25">
      <c r="A516" s="2">
        <v>515</v>
      </c>
      <c r="B516" s="3" t="s">
        <v>1502</v>
      </c>
      <c r="C516" s="4">
        <v>42405</v>
      </c>
      <c r="D516" s="3">
        <v>7720255</v>
      </c>
      <c r="E516" s="3" t="s">
        <v>1503</v>
      </c>
      <c r="F516" s="3" t="s">
        <v>550</v>
      </c>
      <c r="G516" s="3" t="s">
        <v>1504</v>
      </c>
      <c r="H516" s="5">
        <v>6233600</v>
      </c>
      <c r="I516" s="5">
        <v>0</v>
      </c>
      <c r="J516" s="5">
        <v>6233600</v>
      </c>
      <c r="K516" s="3" t="s">
        <v>15</v>
      </c>
    </row>
    <row r="517" spans="1:11" ht="120" x14ac:dyDescent="0.25">
      <c r="A517" s="2">
        <v>516</v>
      </c>
      <c r="B517" s="3" t="s">
        <v>1505</v>
      </c>
      <c r="C517" s="4">
        <v>42398</v>
      </c>
      <c r="D517" s="3">
        <v>7723809</v>
      </c>
      <c r="E517" s="3" t="s">
        <v>1506</v>
      </c>
      <c r="F517" s="3" t="s">
        <v>550</v>
      </c>
      <c r="G517" s="3" t="s">
        <v>1507</v>
      </c>
      <c r="H517" s="5">
        <v>6570000</v>
      </c>
      <c r="I517" s="5">
        <v>0</v>
      </c>
      <c r="J517" s="5">
        <v>6570000</v>
      </c>
      <c r="K517" s="3" t="s">
        <v>15</v>
      </c>
    </row>
    <row r="518" spans="1:11" ht="45" x14ac:dyDescent="0.25">
      <c r="A518" s="2">
        <v>517</v>
      </c>
      <c r="B518" s="3" t="s">
        <v>1508</v>
      </c>
      <c r="C518" s="4">
        <v>42375</v>
      </c>
      <c r="D518" s="3">
        <v>7724636</v>
      </c>
      <c r="E518" s="3" t="s">
        <v>372</v>
      </c>
      <c r="F518" s="3" t="s">
        <v>550</v>
      </c>
      <c r="G518" s="3" t="s">
        <v>1509</v>
      </c>
      <c r="H518" s="5">
        <v>5644000</v>
      </c>
      <c r="I518" s="5">
        <v>0</v>
      </c>
      <c r="J518" s="5">
        <v>5644000</v>
      </c>
      <c r="K518" s="3" t="s">
        <v>15</v>
      </c>
    </row>
    <row r="519" spans="1:11" ht="60" x14ac:dyDescent="0.25">
      <c r="A519" s="2">
        <v>518</v>
      </c>
      <c r="B519" s="3" t="s">
        <v>1510</v>
      </c>
      <c r="C519" s="4">
        <v>42460</v>
      </c>
      <c r="D519" s="3">
        <v>7724636</v>
      </c>
      <c r="E519" s="3" t="s">
        <v>372</v>
      </c>
      <c r="F519" s="3" t="s">
        <v>550</v>
      </c>
      <c r="G519" s="3" t="s">
        <v>1511</v>
      </c>
      <c r="H519" s="5">
        <v>5976000</v>
      </c>
      <c r="I519" s="5">
        <v>0</v>
      </c>
      <c r="J519" s="5">
        <v>5976000</v>
      </c>
      <c r="K519" s="3" t="s">
        <v>15</v>
      </c>
    </row>
    <row r="520" spans="1:11" ht="120" x14ac:dyDescent="0.25">
      <c r="A520" s="2">
        <v>519</v>
      </c>
      <c r="B520" s="3" t="s">
        <v>1512</v>
      </c>
      <c r="C520" s="4">
        <v>42394</v>
      </c>
      <c r="D520" s="3">
        <v>7725413</v>
      </c>
      <c r="E520" s="3" t="s">
        <v>1513</v>
      </c>
      <c r="F520" s="3" t="s">
        <v>550</v>
      </c>
      <c r="G520" s="3" t="s">
        <v>1514</v>
      </c>
      <c r="H520" s="5">
        <v>20900000</v>
      </c>
      <c r="I520" s="5">
        <v>0</v>
      </c>
      <c r="J520" s="5">
        <v>20900000</v>
      </c>
      <c r="K520" s="3" t="s">
        <v>15</v>
      </c>
    </row>
    <row r="521" spans="1:11" ht="45" x14ac:dyDescent="0.25">
      <c r="A521" s="2">
        <v>520</v>
      </c>
      <c r="B521" s="3" t="s">
        <v>1515</v>
      </c>
      <c r="C521" s="4">
        <v>42383</v>
      </c>
      <c r="D521" s="3">
        <v>7730057</v>
      </c>
      <c r="E521" s="3" t="s">
        <v>1516</v>
      </c>
      <c r="F521" s="3" t="s">
        <v>550</v>
      </c>
      <c r="G521" s="3" t="s">
        <v>1357</v>
      </c>
      <c r="H521" s="5">
        <v>21026667</v>
      </c>
      <c r="I521" s="5">
        <v>0</v>
      </c>
      <c r="J521" s="5">
        <v>21026667</v>
      </c>
      <c r="K521" s="3" t="s">
        <v>15</v>
      </c>
    </row>
    <row r="522" spans="1:11" ht="75" x14ac:dyDescent="0.25">
      <c r="A522" s="2">
        <v>521</v>
      </c>
      <c r="B522" s="3" t="s">
        <v>1517</v>
      </c>
      <c r="C522" s="4">
        <v>42373</v>
      </c>
      <c r="D522" s="3">
        <v>7693520</v>
      </c>
      <c r="E522" s="3" t="s">
        <v>1518</v>
      </c>
      <c r="F522" s="3" t="s">
        <v>550</v>
      </c>
      <c r="G522" s="3" t="s">
        <v>1519</v>
      </c>
      <c r="H522" s="5">
        <v>8640000</v>
      </c>
      <c r="I522" s="5">
        <v>0</v>
      </c>
      <c r="J522" s="5">
        <v>8640000</v>
      </c>
      <c r="K522" s="3" t="s">
        <v>15</v>
      </c>
    </row>
    <row r="523" spans="1:11" ht="90" x14ac:dyDescent="0.25">
      <c r="A523" s="2">
        <v>522</v>
      </c>
      <c r="B523" s="3" t="s">
        <v>1520</v>
      </c>
      <c r="C523" s="4">
        <v>42398</v>
      </c>
      <c r="D523" s="3">
        <v>7697040</v>
      </c>
      <c r="E523" s="3" t="s">
        <v>1521</v>
      </c>
      <c r="F523" s="3" t="s">
        <v>550</v>
      </c>
      <c r="G523" s="3" t="s">
        <v>1522</v>
      </c>
      <c r="H523" s="5">
        <v>6570000</v>
      </c>
      <c r="I523" s="5">
        <v>0</v>
      </c>
      <c r="J523" s="5">
        <v>6570000</v>
      </c>
      <c r="K523" s="3" t="s">
        <v>15</v>
      </c>
    </row>
    <row r="524" spans="1:11" ht="90" x14ac:dyDescent="0.25">
      <c r="A524" s="2">
        <v>523</v>
      </c>
      <c r="B524" s="3" t="s">
        <v>1523</v>
      </c>
      <c r="C524" s="4">
        <v>42381</v>
      </c>
      <c r="D524" s="3">
        <v>7701836</v>
      </c>
      <c r="E524" s="3" t="s">
        <v>1524</v>
      </c>
      <c r="F524" s="3" t="s">
        <v>550</v>
      </c>
      <c r="G524" s="3" t="s">
        <v>1525</v>
      </c>
      <c r="H524" s="5">
        <v>16598698</v>
      </c>
      <c r="I524" s="5">
        <v>0</v>
      </c>
      <c r="J524" s="5">
        <v>16598698</v>
      </c>
      <c r="K524" s="3" t="s">
        <v>15</v>
      </c>
    </row>
    <row r="525" spans="1:11" ht="90" x14ac:dyDescent="0.25">
      <c r="A525" s="2">
        <v>524</v>
      </c>
      <c r="B525" s="3" t="s">
        <v>1526</v>
      </c>
      <c r="C525" s="4">
        <v>42405</v>
      </c>
      <c r="D525" s="3">
        <v>7721469</v>
      </c>
      <c r="E525" s="3" t="s">
        <v>1527</v>
      </c>
      <c r="F525" s="3" t="s">
        <v>550</v>
      </c>
      <c r="G525" s="3" t="s">
        <v>1528</v>
      </c>
      <c r="H525" s="5">
        <v>5094400</v>
      </c>
      <c r="I525" s="5">
        <v>0</v>
      </c>
      <c r="J525" s="5">
        <v>5094400</v>
      </c>
      <c r="K525" s="3" t="s">
        <v>15</v>
      </c>
    </row>
    <row r="526" spans="1:11" ht="45" x14ac:dyDescent="0.25">
      <c r="A526" s="2">
        <v>525</v>
      </c>
      <c r="B526" s="3" t="s">
        <v>1529</v>
      </c>
      <c r="C526" s="4">
        <v>42398</v>
      </c>
      <c r="D526" s="3">
        <v>7691673</v>
      </c>
      <c r="E526" s="3" t="s">
        <v>1530</v>
      </c>
      <c r="F526" s="3" t="s">
        <v>550</v>
      </c>
      <c r="G526" s="3" t="s">
        <v>1531</v>
      </c>
      <c r="H526" s="5">
        <v>7087500</v>
      </c>
      <c r="I526" s="5">
        <v>0</v>
      </c>
      <c r="J526" s="5">
        <v>7087500</v>
      </c>
      <c r="K526" s="3" t="s">
        <v>15</v>
      </c>
    </row>
    <row r="527" spans="1:11" ht="75" x14ac:dyDescent="0.25">
      <c r="A527" s="2">
        <v>526</v>
      </c>
      <c r="B527" s="3" t="s">
        <v>1532</v>
      </c>
      <c r="C527" s="4">
        <v>42373</v>
      </c>
      <c r="D527" s="3">
        <v>7695071</v>
      </c>
      <c r="E527" s="3" t="s">
        <v>1533</v>
      </c>
      <c r="F527" s="3" t="s">
        <v>550</v>
      </c>
      <c r="G527" s="3" t="s">
        <v>1534</v>
      </c>
      <c r="H527" s="5">
        <v>8640000</v>
      </c>
      <c r="I527" s="5">
        <v>0</v>
      </c>
      <c r="J527" s="5">
        <v>8640000</v>
      </c>
      <c r="K527" s="3" t="s">
        <v>15</v>
      </c>
    </row>
    <row r="528" spans="1:11" ht="150" x14ac:dyDescent="0.25">
      <c r="A528" s="2">
        <v>527</v>
      </c>
      <c r="B528" s="3" t="s">
        <v>1535</v>
      </c>
      <c r="C528" s="4">
        <v>42430</v>
      </c>
      <c r="D528" s="3">
        <v>7730527</v>
      </c>
      <c r="E528" s="3" t="s">
        <v>1536</v>
      </c>
      <c r="F528" s="3" t="s">
        <v>550</v>
      </c>
      <c r="G528" s="3" t="s">
        <v>1537</v>
      </c>
      <c r="H528" s="5">
        <v>20900000</v>
      </c>
      <c r="I528" s="5">
        <v>0</v>
      </c>
      <c r="J528" s="5">
        <v>20900000</v>
      </c>
      <c r="K528" s="3" t="s">
        <v>15</v>
      </c>
    </row>
    <row r="529" spans="1:11" ht="105" x14ac:dyDescent="0.25">
      <c r="A529" s="2">
        <v>528</v>
      </c>
      <c r="B529" s="3" t="s">
        <v>1538</v>
      </c>
      <c r="C529" s="4">
        <v>42429</v>
      </c>
      <c r="D529" s="3">
        <v>7702265</v>
      </c>
      <c r="E529" s="3" t="s">
        <v>1539</v>
      </c>
      <c r="F529" s="3" t="s">
        <v>550</v>
      </c>
      <c r="G529" s="3" t="s">
        <v>1540</v>
      </c>
      <c r="H529" s="5">
        <v>2660000</v>
      </c>
      <c r="I529" s="5">
        <v>0</v>
      </c>
      <c r="J529" s="5">
        <v>2660000</v>
      </c>
      <c r="K529" s="3" t="s">
        <v>15</v>
      </c>
    </row>
    <row r="530" spans="1:11" ht="75" x14ac:dyDescent="0.25">
      <c r="A530" s="2">
        <v>529</v>
      </c>
      <c r="B530" s="3" t="s">
        <v>1541</v>
      </c>
      <c r="C530" s="4">
        <v>42398</v>
      </c>
      <c r="D530" s="3">
        <v>7709867</v>
      </c>
      <c r="E530" s="3" t="s">
        <v>1542</v>
      </c>
      <c r="F530" s="3" t="s">
        <v>550</v>
      </c>
      <c r="G530" s="3" t="s">
        <v>1543</v>
      </c>
      <c r="H530" s="5">
        <v>7087500</v>
      </c>
      <c r="I530" s="5">
        <v>0</v>
      </c>
      <c r="J530" s="5">
        <v>7087500</v>
      </c>
      <c r="K530" s="3" t="s">
        <v>15</v>
      </c>
    </row>
    <row r="531" spans="1:11" ht="45" x14ac:dyDescent="0.25">
      <c r="A531" s="2">
        <v>530</v>
      </c>
      <c r="B531" s="3" t="s">
        <v>1544</v>
      </c>
      <c r="C531" s="4">
        <v>42398</v>
      </c>
      <c r="D531" s="3">
        <v>7711421</v>
      </c>
      <c r="E531" s="3" t="s">
        <v>1545</v>
      </c>
      <c r="F531" s="3" t="s">
        <v>550</v>
      </c>
      <c r="G531" s="3" t="s">
        <v>1546</v>
      </c>
      <c r="H531" s="5">
        <v>7087500</v>
      </c>
      <c r="I531" s="5">
        <v>0</v>
      </c>
      <c r="J531" s="5">
        <v>7087500</v>
      </c>
      <c r="K531" s="3" t="s">
        <v>15</v>
      </c>
    </row>
    <row r="532" spans="1:11" ht="60" x14ac:dyDescent="0.25">
      <c r="A532" s="2">
        <v>531</v>
      </c>
      <c r="B532" s="3" t="s">
        <v>1547</v>
      </c>
      <c r="C532" s="4">
        <v>42398</v>
      </c>
      <c r="D532" s="3">
        <v>7714000</v>
      </c>
      <c r="E532" s="3" t="s">
        <v>1548</v>
      </c>
      <c r="F532" s="3" t="s">
        <v>550</v>
      </c>
      <c r="G532" s="3" t="s">
        <v>1549</v>
      </c>
      <c r="H532" s="5">
        <v>10000000</v>
      </c>
      <c r="I532" s="5">
        <v>0</v>
      </c>
      <c r="J532" s="5">
        <v>10000000</v>
      </c>
      <c r="K532" s="3" t="s">
        <v>15</v>
      </c>
    </row>
    <row r="533" spans="1:11" ht="60" x14ac:dyDescent="0.25">
      <c r="A533" s="2">
        <v>532</v>
      </c>
      <c r="B533" s="3" t="s">
        <v>1550</v>
      </c>
      <c r="C533" s="4">
        <v>42410</v>
      </c>
      <c r="D533" s="3">
        <v>83222420</v>
      </c>
      <c r="E533" s="3" t="s">
        <v>1551</v>
      </c>
      <c r="F533" s="3" t="s">
        <v>550</v>
      </c>
      <c r="G533" s="3" t="s">
        <v>1552</v>
      </c>
      <c r="H533" s="5">
        <v>9826667</v>
      </c>
      <c r="I533" s="5">
        <v>0</v>
      </c>
      <c r="J533" s="5">
        <v>9826667</v>
      </c>
      <c r="K533" s="3" t="s">
        <v>15</v>
      </c>
    </row>
    <row r="534" spans="1:11" ht="150" x14ac:dyDescent="0.25">
      <c r="A534" s="2">
        <v>533</v>
      </c>
      <c r="B534" s="3" t="s">
        <v>1553</v>
      </c>
      <c r="C534" s="4">
        <v>42432</v>
      </c>
      <c r="D534" s="3">
        <v>7727055</v>
      </c>
      <c r="E534" s="3" t="s">
        <v>1554</v>
      </c>
      <c r="F534" s="3" t="s">
        <v>550</v>
      </c>
      <c r="G534" s="3" t="s">
        <v>1555</v>
      </c>
      <c r="H534" s="5">
        <v>7199997</v>
      </c>
      <c r="I534" s="5">
        <v>0</v>
      </c>
      <c r="J534" s="5">
        <v>7199997</v>
      </c>
      <c r="K534" s="3" t="s">
        <v>15</v>
      </c>
    </row>
    <row r="535" spans="1:11" ht="105" x14ac:dyDescent="0.25">
      <c r="A535" s="2">
        <v>534</v>
      </c>
      <c r="B535" s="3" t="s">
        <v>1556</v>
      </c>
      <c r="C535" s="4">
        <v>42373</v>
      </c>
      <c r="D535" s="3">
        <v>7727198</v>
      </c>
      <c r="E535" s="3" t="s">
        <v>1557</v>
      </c>
      <c r="F535" s="3" t="s">
        <v>550</v>
      </c>
      <c r="G535" s="3" t="s">
        <v>1558</v>
      </c>
      <c r="H535" s="5">
        <v>8925000</v>
      </c>
      <c r="I535" s="5">
        <v>0</v>
      </c>
      <c r="J535" s="5">
        <v>8925000</v>
      </c>
      <c r="K535" s="3" t="s">
        <v>15</v>
      </c>
    </row>
    <row r="536" spans="1:11" ht="75" x14ac:dyDescent="0.25">
      <c r="A536" s="2">
        <v>535</v>
      </c>
      <c r="B536" s="3" t="s">
        <v>1559</v>
      </c>
      <c r="C536" s="4">
        <v>42398</v>
      </c>
      <c r="D536" s="3">
        <v>7730341</v>
      </c>
      <c r="E536" s="3" t="s">
        <v>1560</v>
      </c>
      <c r="F536" s="3" t="s">
        <v>550</v>
      </c>
      <c r="G536" s="3" t="s">
        <v>1561</v>
      </c>
      <c r="H536" s="5">
        <v>7087500</v>
      </c>
      <c r="I536" s="5">
        <v>0</v>
      </c>
      <c r="J536" s="5">
        <v>7087500</v>
      </c>
      <c r="K536" s="3" t="s">
        <v>15</v>
      </c>
    </row>
    <row r="537" spans="1:11" ht="90" x14ac:dyDescent="0.25">
      <c r="A537" s="2">
        <v>536</v>
      </c>
      <c r="B537" s="3" t="s">
        <v>1562</v>
      </c>
      <c r="C537" s="4">
        <v>42391</v>
      </c>
      <c r="D537" s="3">
        <v>1010177424</v>
      </c>
      <c r="E537" s="3" t="s">
        <v>1563</v>
      </c>
      <c r="F537" s="3" t="s">
        <v>550</v>
      </c>
      <c r="G537" s="3" t="s">
        <v>1564</v>
      </c>
      <c r="H537" s="5">
        <v>22088994</v>
      </c>
      <c r="I537" s="5">
        <v>0</v>
      </c>
      <c r="J537" s="5">
        <v>22088994</v>
      </c>
      <c r="K537" s="3" t="s">
        <v>15</v>
      </c>
    </row>
    <row r="538" spans="1:11" ht="60" x14ac:dyDescent="0.25">
      <c r="A538" s="2">
        <v>537</v>
      </c>
      <c r="B538" s="3" t="s">
        <v>1565</v>
      </c>
      <c r="C538" s="4">
        <v>42381</v>
      </c>
      <c r="D538" s="3">
        <v>7722635</v>
      </c>
      <c r="E538" s="3" t="s">
        <v>1566</v>
      </c>
      <c r="F538" s="3" t="s">
        <v>550</v>
      </c>
      <c r="G538" s="3" t="s">
        <v>1567</v>
      </c>
      <c r="H538" s="5">
        <v>16627065</v>
      </c>
      <c r="I538" s="5">
        <v>0</v>
      </c>
      <c r="J538" s="5">
        <v>16627065</v>
      </c>
      <c r="K538" s="3" t="s">
        <v>15</v>
      </c>
    </row>
    <row r="539" spans="1:11" ht="120" x14ac:dyDescent="0.25">
      <c r="A539" s="2">
        <v>538</v>
      </c>
      <c r="B539" s="3" t="s">
        <v>1568</v>
      </c>
      <c r="C539" s="4">
        <v>42373</v>
      </c>
      <c r="D539" s="3">
        <v>1075214590</v>
      </c>
      <c r="E539" s="3" t="s">
        <v>1569</v>
      </c>
      <c r="F539" s="3" t="s">
        <v>550</v>
      </c>
      <c r="G539" s="3" t="s">
        <v>1570</v>
      </c>
      <c r="H539" s="5">
        <v>8379000</v>
      </c>
      <c r="I539" s="5">
        <v>0</v>
      </c>
      <c r="J539" s="5">
        <v>8379000</v>
      </c>
      <c r="K539" s="3" t="s">
        <v>15</v>
      </c>
    </row>
    <row r="540" spans="1:11" ht="105" x14ac:dyDescent="0.25">
      <c r="A540" s="2">
        <v>539</v>
      </c>
      <c r="B540" s="3" t="s">
        <v>1571</v>
      </c>
      <c r="C540" s="4">
        <v>42398</v>
      </c>
      <c r="D540" s="3">
        <v>1079173721</v>
      </c>
      <c r="E540" s="3" t="s">
        <v>1572</v>
      </c>
      <c r="F540" s="3" t="s">
        <v>550</v>
      </c>
      <c r="G540" s="3" t="s">
        <v>1573</v>
      </c>
      <c r="H540" s="5">
        <v>11000000</v>
      </c>
      <c r="I540" s="5">
        <v>0</v>
      </c>
      <c r="J540" s="5">
        <v>11000000</v>
      </c>
      <c r="K540" s="3" t="s">
        <v>15</v>
      </c>
    </row>
    <row r="541" spans="1:11" ht="45" x14ac:dyDescent="0.25">
      <c r="A541" s="2">
        <v>540</v>
      </c>
      <c r="B541" s="3" t="s">
        <v>1574</v>
      </c>
      <c r="C541" s="4">
        <v>42383</v>
      </c>
      <c r="D541" s="3">
        <v>1075220226</v>
      </c>
      <c r="E541" s="3" t="s">
        <v>1575</v>
      </c>
      <c r="F541" s="3" t="s">
        <v>550</v>
      </c>
      <c r="G541" s="3" t="s">
        <v>1576</v>
      </c>
      <c r="H541" s="5">
        <v>6640000</v>
      </c>
      <c r="I541" s="5">
        <v>0</v>
      </c>
      <c r="J541" s="5">
        <v>6640000</v>
      </c>
      <c r="K541" s="3" t="s">
        <v>15</v>
      </c>
    </row>
    <row r="542" spans="1:11" ht="60" x14ac:dyDescent="0.25">
      <c r="A542" s="2">
        <v>541</v>
      </c>
      <c r="B542" s="3" t="s">
        <v>1577</v>
      </c>
      <c r="C542" s="4">
        <v>42389</v>
      </c>
      <c r="D542" s="3">
        <v>1075222976</v>
      </c>
      <c r="E542" s="3" t="s">
        <v>1578</v>
      </c>
      <c r="F542" s="3" t="s">
        <v>550</v>
      </c>
      <c r="G542" s="3" t="s">
        <v>1579</v>
      </c>
      <c r="H542" s="5">
        <v>6733462</v>
      </c>
      <c r="I542" s="5">
        <v>0</v>
      </c>
      <c r="J542" s="5">
        <v>6733462</v>
      </c>
      <c r="K542" s="3" t="s">
        <v>15</v>
      </c>
    </row>
    <row r="543" spans="1:11" ht="75" x14ac:dyDescent="0.25">
      <c r="A543" s="2">
        <v>542</v>
      </c>
      <c r="B543" s="3" t="s">
        <v>1580</v>
      </c>
      <c r="C543" s="4">
        <v>42382</v>
      </c>
      <c r="D543" s="3">
        <v>1075229037</v>
      </c>
      <c r="E543" s="3" t="s">
        <v>1581</v>
      </c>
      <c r="F543" s="3" t="s">
        <v>550</v>
      </c>
      <c r="G543" s="3" t="s">
        <v>1582</v>
      </c>
      <c r="H543" s="5">
        <v>10758825</v>
      </c>
      <c r="I543" s="5">
        <v>0</v>
      </c>
      <c r="J543" s="5">
        <v>10758825</v>
      </c>
      <c r="K543" s="3" t="s">
        <v>15</v>
      </c>
    </row>
    <row r="544" spans="1:11" ht="75" x14ac:dyDescent="0.25">
      <c r="A544" s="2">
        <v>543</v>
      </c>
      <c r="B544" s="3" t="s">
        <v>1583</v>
      </c>
      <c r="C544" s="4">
        <v>42373</v>
      </c>
      <c r="D544" s="3">
        <v>1075227898</v>
      </c>
      <c r="E544" s="3" t="s">
        <v>1584</v>
      </c>
      <c r="F544" s="3" t="s">
        <v>550</v>
      </c>
      <c r="G544" s="3" t="s">
        <v>1442</v>
      </c>
      <c r="H544" s="5">
        <v>8322000</v>
      </c>
      <c r="I544" s="5">
        <v>0</v>
      </c>
      <c r="J544" s="5">
        <v>8322000</v>
      </c>
      <c r="K544" s="3" t="s">
        <v>15</v>
      </c>
    </row>
    <row r="545" spans="1:11" ht="60" x14ac:dyDescent="0.25">
      <c r="A545" s="2">
        <v>544</v>
      </c>
      <c r="B545" s="3" t="s">
        <v>1585</v>
      </c>
      <c r="C545" s="4">
        <v>42384</v>
      </c>
      <c r="D545" s="3">
        <v>1080361124</v>
      </c>
      <c r="E545" s="3" t="s">
        <v>1586</v>
      </c>
      <c r="F545" s="3" t="s">
        <v>550</v>
      </c>
      <c r="G545" s="3" t="s">
        <v>1587</v>
      </c>
      <c r="H545" s="5">
        <v>9613633</v>
      </c>
      <c r="I545" s="5">
        <v>0</v>
      </c>
      <c r="J545" s="5">
        <v>9613633</v>
      </c>
      <c r="K545" s="3" t="s">
        <v>15</v>
      </c>
    </row>
    <row r="546" spans="1:11" ht="120" x14ac:dyDescent="0.25">
      <c r="A546" s="2">
        <v>545</v>
      </c>
      <c r="B546" s="3" t="s">
        <v>1588</v>
      </c>
      <c r="C546" s="4">
        <v>42373</v>
      </c>
      <c r="D546" s="3">
        <v>1075216161</v>
      </c>
      <c r="E546" s="3" t="s">
        <v>1589</v>
      </c>
      <c r="F546" s="3" t="s">
        <v>550</v>
      </c>
      <c r="G546" s="3" t="s">
        <v>1590</v>
      </c>
      <c r="H546" s="5">
        <v>9838200</v>
      </c>
      <c r="I546" s="5">
        <v>0</v>
      </c>
      <c r="J546" s="5">
        <v>9838200</v>
      </c>
      <c r="K546" s="3" t="s">
        <v>15</v>
      </c>
    </row>
    <row r="547" spans="1:11" ht="45" x14ac:dyDescent="0.25">
      <c r="A547" s="2">
        <v>546</v>
      </c>
      <c r="B547" s="3" t="s">
        <v>1591</v>
      </c>
      <c r="C547" s="4">
        <v>42381</v>
      </c>
      <c r="D547" s="3">
        <v>12117043</v>
      </c>
      <c r="E547" s="3" t="s">
        <v>1592</v>
      </c>
      <c r="F547" s="3" t="s">
        <v>550</v>
      </c>
      <c r="G547" s="3" t="s">
        <v>1593</v>
      </c>
      <c r="H547" s="5">
        <v>14750000</v>
      </c>
      <c r="I547" s="5">
        <v>0</v>
      </c>
      <c r="J547" s="5">
        <v>14750000</v>
      </c>
      <c r="K547" s="3" t="s">
        <v>15</v>
      </c>
    </row>
    <row r="548" spans="1:11" ht="75" x14ac:dyDescent="0.25">
      <c r="A548" s="2">
        <v>547</v>
      </c>
      <c r="B548" s="3" t="s">
        <v>1594</v>
      </c>
      <c r="C548" s="4">
        <v>42373</v>
      </c>
      <c r="D548" s="3">
        <v>12136346</v>
      </c>
      <c r="E548" s="3" t="s">
        <v>1595</v>
      </c>
      <c r="F548" s="3" t="s">
        <v>550</v>
      </c>
      <c r="G548" s="3" t="s">
        <v>1596</v>
      </c>
      <c r="H548" s="5">
        <v>11970000</v>
      </c>
      <c r="I548" s="5">
        <v>0</v>
      </c>
      <c r="J548" s="5">
        <v>11970000</v>
      </c>
      <c r="K548" s="3" t="s">
        <v>15</v>
      </c>
    </row>
    <row r="549" spans="1:11" ht="90" x14ac:dyDescent="0.25">
      <c r="A549" s="2">
        <v>548</v>
      </c>
      <c r="B549" s="3" t="s">
        <v>1597</v>
      </c>
      <c r="C549" s="4">
        <v>42429</v>
      </c>
      <c r="D549" s="3">
        <v>12142569</v>
      </c>
      <c r="E549" s="3" t="s">
        <v>1598</v>
      </c>
      <c r="F549" s="3" t="s">
        <v>550</v>
      </c>
      <c r="G549" s="3" t="s">
        <v>1599</v>
      </c>
      <c r="H549" s="5">
        <v>8890000</v>
      </c>
      <c r="I549" s="5">
        <v>0</v>
      </c>
      <c r="J549" s="5">
        <v>8890000</v>
      </c>
      <c r="K549" s="3" t="s">
        <v>15</v>
      </c>
    </row>
    <row r="550" spans="1:11" ht="45" x14ac:dyDescent="0.25">
      <c r="A550" s="2">
        <v>549</v>
      </c>
      <c r="B550" s="3" t="s">
        <v>1600</v>
      </c>
      <c r="C550" s="4">
        <v>42409</v>
      </c>
      <c r="D550" s="3">
        <v>12197065</v>
      </c>
      <c r="E550" s="3" t="s">
        <v>1601</v>
      </c>
      <c r="F550" s="3" t="s">
        <v>550</v>
      </c>
      <c r="G550" s="3" t="s">
        <v>1602</v>
      </c>
      <c r="H550" s="5">
        <v>9450000</v>
      </c>
      <c r="I550" s="5">
        <v>0</v>
      </c>
      <c r="J550" s="5">
        <v>9450000</v>
      </c>
      <c r="K550" s="3" t="s">
        <v>15</v>
      </c>
    </row>
    <row r="551" spans="1:11" ht="90" x14ac:dyDescent="0.25">
      <c r="A551" s="2">
        <v>550</v>
      </c>
      <c r="B551" s="3" t="s">
        <v>1603</v>
      </c>
      <c r="C551" s="4">
        <v>42373</v>
      </c>
      <c r="D551" s="3">
        <v>26433995</v>
      </c>
      <c r="E551" s="3" t="s">
        <v>1604</v>
      </c>
      <c r="F551" s="3" t="s">
        <v>550</v>
      </c>
      <c r="G551" s="3" t="s">
        <v>1605</v>
      </c>
      <c r="H551" s="5">
        <v>15487500</v>
      </c>
      <c r="I551" s="5">
        <v>0</v>
      </c>
      <c r="J551" s="5">
        <v>15487500</v>
      </c>
      <c r="K551" s="3" t="s">
        <v>15</v>
      </c>
    </row>
    <row r="552" spans="1:11" ht="105" x14ac:dyDescent="0.25">
      <c r="A552" s="2">
        <v>551</v>
      </c>
      <c r="B552" s="3" t="s">
        <v>1606</v>
      </c>
      <c r="C552" s="4">
        <v>42373</v>
      </c>
      <c r="D552" s="3">
        <v>36065284</v>
      </c>
      <c r="E552" s="3" t="s">
        <v>1607</v>
      </c>
      <c r="F552" s="3" t="s">
        <v>550</v>
      </c>
      <c r="G552" s="3" t="s">
        <v>1608</v>
      </c>
      <c r="H552" s="5">
        <v>11354400</v>
      </c>
      <c r="I552" s="5">
        <v>0</v>
      </c>
      <c r="J552" s="5">
        <v>11354400</v>
      </c>
      <c r="K552" s="3" t="s">
        <v>15</v>
      </c>
    </row>
    <row r="553" spans="1:11" ht="90" x14ac:dyDescent="0.25">
      <c r="A553" s="2">
        <v>552</v>
      </c>
      <c r="B553" s="3" t="s">
        <v>1609</v>
      </c>
      <c r="C553" s="4">
        <v>42405</v>
      </c>
      <c r="D553" s="3">
        <v>36308461</v>
      </c>
      <c r="E553" s="3" t="s">
        <v>1610</v>
      </c>
      <c r="F553" s="3" t="s">
        <v>550</v>
      </c>
      <c r="G553" s="3" t="s">
        <v>1611</v>
      </c>
      <c r="H553" s="5">
        <v>7338667</v>
      </c>
      <c r="I553" s="5">
        <v>0</v>
      </c>
      <c r="J553" s="5">
        <v>7338667</v>
      </c>
      <c r="K553" s="3" t="s">
        <v>15</v>
      </c>
    </row>
    <row r="554" spans="1:11" ht="90" x14ac:dyDescent="0.25">
      <c r="A554" s="2">
        <v>553</v>
      </c>
      <c r="B554" s="3" t="s">
        <v>1612</v>
      </c>
      <c r="C554" s="4">
        <v>42398</v>
      </c>
      <c r="D554" s="3">
        <v>36312973</v>
      </c>
      <c r="E554" s="3" t="s">
        <v>1613</v>
      </c>
      <c r="F554" s="3" t="s">
        <v>550</v>
      </c>
      <c r="G554" s="3" t="s">
        <v>1614</v>
      </c>
      <c r="H554" s="5">
        <v>6570000</v>
      </c>
      <c r="I554" s="5">
        <v>0</v>
      </c>
      <c r="J554" s="5">
        <v>6570000</v>
      </c>
      <c r="K554" s="3" t="s">
        <v>15</v>
      </c>
    </row>
    <row r="555" spans="1:11" ht="60" x14ac:dyDescent="0.25">
      <c r="A555" s="2">
        <v>554</v>
      </c>
      <c r="B555" s="3" t="s">
        <v>1615</v>
      </c>
      <c r="C555" s="4">
        <v>42460</v>
      </c>
      <c r="D555" s="3">
        <v>55173451</v>
      </c>
      <c r="E555" s="3" t="s">
        <v>1616</v>
      </c>
      <c r="F555" s="3" t="s">
        <v>550</v>
      </c>
      <c r="G555" s="3" t="s">
        <v>1617</v>
      </c>
      <c r="H555" s="5">
        <v>8880000</v>
      </c>
      <c r="I555" s="5">
        <v>0</v>
      </c>
      <c r="J555" s="5">
        <v>8880000</v>
      </c>
      <c r="K555" s="3" t="s">
        <v>15</v>
      </c>
    </row>
    <row r="556" spans="1:11" ht="60" x14ac:dyDescent="0.25">
      <c r="A556" s="2">
        <v>555</v>
      </c>
      <c r="B556" s="3" t="s">
        <v>1618</v>
      </c>
      <c r="C556" s="4">
        <v>42373</v>
      </c>
      <c r="D556" s="3">
        <v>7726738</v>
      </c>
      <c r="E556" s="3" t="s">
        <v>1619</v>
      </c>
      <c r="F556" s="3" t="s">
        <v>550</v>
      </c>
      <c r="G556" s="3" t="s">
        <v>1620</v>
      </c>
      <c r="H556" s="5">
        <v>9875250</v>
      </c>
      <c r="I556" s="5">
        <v>0</v>
      </c>
      <c r="J556" s="5">
        <v>9875250</v>
      </c>
      <c r="K556" s="3" t="s">
        <v>15</v>
      </c>
    </row>
    <row r="557" spans="1:11" ht="75" x14ac:dyDescent="0.25">
      <c r="A557" s="2">
        <v>556</v>
      </c>
      <c r="B557" s="3" t="s">
        <v>1621</v>
      </c>
      <c r="C557" s="4">
        <v>42373</v>
      </c>
      <c r="D557" s="3">
        <v>80801779</v>
      </c>
      <c r="E557" s="3" t="s">
        <v>1622</v>
      </c>
      <c r="F557" s="3" t="s">
        <v>550</v>
      </c>
      <c r="G557" s="3" t="s">
        <v>1623</v>
      </c>
      <c r="H557" s="5">
        <v>22420000</v>
      </c>
      <c r="I557" s="5">
        <v>0</v>
      </c>
      <c r="J557" s="5">
        <v>22420000</v>
      </c>
      <c r="K557" s="3" t="s">
        <v>15</v>
      </c>
    </row>
    <row r="558" spans="1:11" ht="45" x14ac:dyDescent="0.25">
      <c r="A558" s="2">
        <v>557</v>
      </c>
      <c r="B558" s="3" t="s">
        <v>1624</v>
      </c>
      <c r="C558" s="4">
        <v>42398</v>
      </c>
      <c r="D558" s="3">
        <v>80801779</v>
      </c>
      <c r="E558" s="3" t="s">
        <v>1622</v>
      </c>
      <c r="F558" s="3" t="s">
        <v>550</v>
      </c>
      <c r="G558" s="3" t="s">
        <v>1625</v>
      </c>
      <c r="H558" s="5">
        <v>19000000</v>
      </c>
      <c r="I558" s="5">
        <v>0</v>
      </c>
      <c r="J558" s="5">
        <v>19000000</v>
      </c>
      <c r="K558" s="3" t="s">
        <v>15</v>
      </c>
    </row>
    <row r="559" spans="1:11" ht="105" x14ac:dyDescent="0.25">
      <c r="A559" s="2">
        <v>558</v>
      </c>
      <c r="B559" s="3" t="s">
        <v>1626</v>
      </c>
      <c r="C559" s="4">
        <v>42373</v>
      </c>
      <c r="D559" s="3">
        <v>4924163</v>
      </c>
      <c r="E559" s="3" t="s">
        <v>1627</v>
      </c>
      <c r="F559" s="3" t="s">
        <v>550</v>
      </c>
      <c r="G559" s="3" t="s">
        <v>1628</v>
      </c>
      <c r="H559" s="5">
        <v>12819300</v>
      </c>
      <c r="I559" s="5">
        <v>0</v>
      </c>
      <c r="J559" s="5">
        <v>12819300</v>
      </c>
      <c r="K559" s="3" t="s">
        <v>15</v>
      </c>
    </row>
    <row r="560" spans="1:11" ht="60" x14ac:dyDescent="0.25">
      <c r="A560" s="2">
        <v>559</v>
      </c>
      <c r="B560" s="3" t="s">
        <v>1629</v>
      </c>
      <c r="C560" s="4">
        <v>42373</v>
      </c>
      <c r="D560" s="3">
        <v>55068258</v>
      </c>
      <c r="E560" s="3" t="s">
        <v>1630</v>
      </c>
      <c r="F560" s="3" t="s">
        <v>550</v>
      </c>
      <c r="G560" s="3" t="s">
        <v>1631</v>
      </c>
      <c r="H560" s="5">
        <v>19600000</v>
      </c>
      <c r="I560" s="5">
        <v>0</v>
      </c>
      <c r="J560" s="5">
        <v>19600000</v>
      </c>
      <c r="K560" s="3" t="s">
        <v>15</v>
      </c>
    </row>
    <row r="561" spans="1:11" ht="45" x14ac:dyDescent="0.25">
      <c r="A561" s="2">
        <v>560</v>
      </c>
      <c r="B561" s="3" t="s">
        <v>1632</v>
      </c>
      <c r="C561" s="4">
        <v>42381</v>
      </c>
      <c r="D561" s="3">
        <v>83231095</v>
      </c>
      <c r="E561" s="3" t="s">
        <v>1633</v>
      </c>
      <c r="F561" s="3" t="s">
        <v>550</v>
      </c>
      <c r="G561" s="3" t="s">
        <v>1634</v>
      </c>
      <c r="H561" s="5">
        <v>7822500</v>
      </c>
      <c r="I561" s="5">
        <v>0</v>
      </c>
      <c r="J561" s="5">
        <v>7822500</v>
      </c>
      <c r="K561" s="3" t="s">
        <v>15</v>
      </c>
    </row>
    <row r="562" spans="1:11" ht="45" x14ac:dyDescent="0.25">
      <c r="A562" s="2">
        <v>561</v>
      </c>
      <c r="B562" s="3" t="s">
        <v>1635</v>
      </c>
      <c r="C562" s="4">
        <v>42381</v>
      </c>
      <c r="D562" s="3">
        <v>83235514</v>
      </c>
      <c r="E562" s="3" t="s">
        <v>1636</v>
      </c>
      <c r="F562" s="3" t="s">
        <v>550</v>
      </c>
      <c r="G562" s="3" t="s">
        <v>1637</v>
      </c>
      <c r="H562" s="5">
        <v>16627065</v>
      </c>
      <c r="I562" s="5">
        <v>0</v>
      </c>
      <c r="J562" s="5">
        <v>16627065</v>
      </c>
      <c r="K562" s="3" t="s">
        <v>15</v>
      </c>
    </row>
    <row r="563" spans="1:11" ht="45" x14ac:dyDescent="0.25">
      <c r="A563" s="2">
        <v>562</v>
      </c>
      <c r="B563" s="3" t="s">
        <v>1638</v>
      </c>
      <c r="C563" s="4">
        <v>42373</v>
      </c>
      <c r="D563" s="3">
        <v>1075211206</v>
      </c>
      <c r="E563" s="3" t="s">
        <v>1639</v>
      </c>
      <c r="F563" s="3" t="s">
        <v>550</v>
      </c>
      <c r="G563" s="3" t="s">
        <v>1640</v>
      </c>
      <c r="H563" s="5">
        <v>32917500</v>
      </c>
      <c r="I563" s="5">
        <v>0</v>
      </c>
      <c r="J563" s="5">
        <v>32917500</v>
      </c>
      <c r="K563" s="3" t="s">
        <v>15</v>
      </c>
    </row>
    <row r="564" spans="1:11" ht="45" x14ac:dyDescent="0.25">
      <c r="A564" s="2">
        <v>563</v>
      </c>
      <c r="B564" s="3" t="s">
        <v>1641</v>
      </c>
      <c r="C564" s="4">
        <v>42405</v>
      </c>
      <c r="D564" s="3">
        <v>1075226066</v>
      </c>
      <c r="E564" s="3" t="s">
        <v>1642</v>
      </c>
      <c r="F564" s="3" t="s">
        <v>550</v>
      </c>
      <c r="G564" s="3" t="s">
        <v>1643</v>
      </c>
      <c r="H564" s="5">
        <v>7364267</v>
      </c>
      <c r="I564" s="5">
        <v>0</v>
      </c>
      <c r="J564" s="5">
        <v>7364267</v>
      </c>
      <c r="K564" s="3" t="s">
        <v>15</v>
      </c>
    </row>
    <row r="565" spans="1:11" ht="45" x14ac:dyDescent="0.25">
      <c r="A565" s="2">
        <v>564</v>
      </c>
      <c r="B565" s="3" t="s">
        <v>1644</v>
      </c>
      <c r="C565" s="4">
        <v>42375</v>
      </c>
      <c r="D565" s="3">
        <v>1075229379</v>
      </c>
      <c r="E565" s="3" t="s">
        <v>1645</v>
      </c>
      <c r="F565" s="3" t="s">
        <v>550</v>
      </c>
      <c r="G565" s="3" t="s">
        <v>1646</v>
      </c>
      <c r="H565" s="5">
        <v>12393333</v>
      </c>
      <c r="I565" s="5">
        <v>0</v>
      </c>
      <c r="J565" s="5">
        <v>12393333</v>
      </c>
      <c r="K565" s="3" t="s">
        <v>15</v>
      </c>
    </row>
    <row r="566" spans="1:11" ht="60" x14ac:dyDescent="0.25">
      <c r="A566" s="2">
        <v>565</v>
      </c>
      <c r="B566" s="3" t="s">
        <v>1647</v>
      </c>
      <c r="C566" s="4">
        <v>42405</v>
      </c>
      <c r="D566" s="3">
        <v>1075232282</v>
      </c>
      <c r="E566" s="3" t="s">
        <v>1648</v>
      </c>
      <c r="F566" s="3" t="s">
        <v>550</v>
      </c>
      <c r="G566" s="3" t="s">
        <v>1649</v>
      </c>
      <c r="H566" s="5">
        <v>8500800</v>
      </c>
      <c r="I566" s="5">
        <v>0</v>
      </c>
      <c r="J566" s="5">
        <v>8500800</v>
      </c>
      <c r="K566" s="3" t="s">
        <v>15</v>
      </c>
    </row>
    <row r="567" spans="1:11" ht="45" x14ac:dyDescent="0.25">
      <c r="A567" s="2">
        <v>566</v>
      </c>
      <c r="B567" s="3" t="s">
        <v>1650</v>
      </c>
      <c r="C567" s="4">
        <v>42383</v>
      </c>
      <c r="D567" s="3">
        <v>1075236014</v>
      </c>
      <c r="E567" s="3" t="s">
        <v>1651</v>
      </c>
      <c r="F567" s="3" t="s">
        <v>550</v>
      </c>
      <c r="G567" s="3" t="s">
        <v>1652</v>
      </c>
      <c r="H567" s="5">
        <v>13416667</v>
      </c>
      <c r="I567" s="5">
        <v>0</v>
      </c>
      <c r="J567" s="5">
        <v>13416667</v>
      </c>
      <c r="K567" s="3" t="s">
        <v>15</v>
      </c>
    </row>
    <row r="568" spans="1:11" ht="45" x14ac:dyDescent="0.25">
      <c r="A568" s="2">
        <v>567</v>
      </c>
      <c r="B568" s="3" t="s">
        <v>1653</v>
      </c>
      <c r="C568" s="4">
        <v>42381</v>
      </c>
      <c r="D568" s="3">
        <v>1130641903</v>
      </c>
      <c r="E568" s="3" t="s">
        <v>1654</v>
      </c>
      <c r="F568" s="3" t="s">
        <v>550</v>
      </c>
      <c r="G568" s="3" t="s">
        <v>1655</v>
      </c>
      <c r="H568" s="5">
        <v>20646667</v>
      </c>
      <c r="I568" s="5">
        <v>0</v>
      </c>
      <c r="J568" s="5">
        <v>20646667</v>
      </c>
      <c r="K568" s="3" t="s">
        <v>15</v>
      </c>
    </row>
    <row r="569" spans="1:11" ht="75" x14ac:dyDescent="0.25">
      <c r="A569" s="2">
        <v>568</v>
      </c>
      <c r="B569" s="3" t="s">
        <v>1656</v>
      </c>
      <c r="C569" s="4">
        <v>42391</v>
      </c>
      <c r="D569" s="3">
        <v>1075234937</v>
      </c>
      <c r="E569" s="3" t="s">
        <v>1657</v>
      </c>
      <c r="F569" s="3" t="s">
        <v>550</v>
      </c>
      <c r="G569" s="3" t="s">
        <v>1658</v>
      </c>
      <c r="H569" s="5">
        <v>13552000</v>
      </c>
      <c r="I569" s="5">
        <v>0</v>
      </c>
      <c r="J569" s="5">
        <v>13552000</v>
      </c>
      <c r="K569" s="3" t="s">
        <v>15</v>
      </c>
    </row>
    <row r="570" spans="1:11" ht="60" x14ac:dyDescent="0.25">
      <c r="A570" s="2">
        <v>569</v>
      </c>
      <c r="B570" s="3" t="s">
        <v>1659</v>
      </c>
      <c r="C570" s="4">
        <v>42383</v>
      </c>
      <c r="D570" s="3">
        <v>7722296</v>
      </c>
      <c r="E570" s="3" t="s">
        <v>845</v>
      </c>
      <c r="F570" s="3" t="s">
        <v>550</v>
      </c>
      <c r="G570" s="3" t="s">
        <v>1660</v>
      </c>
      <c r="H570" s="5">
        <v>22500000</v>
      </c>
      <c r="I570" s="5">
        <v>0</v>
      </c>
      <c r="J570" s="5">
        <v>22500000</v>
      </c>
      <c r="K570" s="3" t="s">
        <v>15</v>
      </c>
    </row>
    <row r="571" spans="1:11" ht="45" x14ac:dyDescent="0.25">
      <c r="A571" s="2">
        <v>570</v>
      </c>
      <c r="B571" s="3" t="s">
        <v>1661</v>
      </c>
      <c r="C571" s="4">
        <v>42381</v>
      </c>
      <c r="D571" s="3">
        <v>55162919</v>
      </c>
      <c r="E571" s="3" t="s">
        <v>1662</v>
      </c>
      <c r="F571" s="3" t="s">
        <v>550</v>
      </c>
      <c r="G571" s="3" t="s">
        <v>1663</v>
      </c>
      <c r="H571" s="5">
        <v>14083333</v>
      </c>
      <c r="I571" s="5">
        <v>0</v>
      </c>
      <c r="J571" s="5">
        <v>14083333</v>
      </c>
      <c r="K571" s="3" t="s">
        <v>15</v>
      </c>
    </row>
    <row r="572" spans="1:11" ht="150" x14ac:dyDescent="0.25">
      <c r="A572" s="2">
        <v>571</v>
      </c>
      <c r="B572" s="3" t="s">
        <v>1664</v>
      </c>
      <c r="C572" s="4">
        <v>42373</v>
      </c>
      <c r="D572" s="3">
        <v>1075240615</v>
      </c>
      <c r="E572" s="3" t="s">
        <v>1665</v>
      </c>
      <c r="F572" s="3" t="s">
        <v>550</v>
      </c>
      <c r="G572" s="3" t="s">
        <v>1666</v>
      </c>
      <c r="H572" s="5">
        <v>4950000</v>
      </c>
      <c r="I572" s="5">
        <v>0</v>
      </c>
      <c r="J572" s="5">
        <v>4950000</v>
      </c>
      <c r="K572" s="3" t="s">
        <v>15</v>
      </c>
    </row>
    <row r="573" spans="1:11" ht="45" x14ac:dyDescent="0.25">
      <c r="A573" s="2">
        <v>572</v>
      </c>
      <c r="B573" s="3" t="s">
        <v>1667</v>
      </c>
      <c r="C573" s="4">
        <v>42405</v>
      </c>
      <c r="D573" s="3">
        <v>7730591</v>
      </c>
      <c r="E573" s="3" t="s">
        <v>1668</v>
      </c>
      <c r="F573" s="3" t="s">
        <v>550</v>
      </c>
      <c r="G573" s="3" t="s">
        <v>1669</v>
      </c>
      <c r="H573" s="5">
        <v>5171200</v>
      </c>
      <c r="I573" s="5">
        <v>0</v>
      </c>
      <c r="J573" s="5">
        <v>5171200</v>
      </c>
      <c r="K573" s="3" t="s">
        <v>15</v>
      </c>
    </row>
    <row r="574" spans="1:11" ht="45" x14ac:dyDescent="0.25">
      <c r="A574" s="2">
        <v>573</v>
      </c>
      <c r="B574" s="3" t="s">
        <v>1670</v>
      </c>
      <c r="C574" s="4">
        <v>42398</v>
      </c>
      <c r="D574" s="3">
        <v>1075213437</v>
      </c>
      <c r="E574" s="3" t="s">
        <v>1671</v>
      </c>
      <c r="F574" s="3" t="s">
        <v>550</v>
      </c>
      <c r="G574" s="3" t="s">
        <v>1672</v>
      </c>
      <c r="H574" s="5">
        <v>8346240</v>
      </c>
      <c r="I574" s="5">
        <v>0</v>
      </c>
      <c r="J574" s="5">
        <v>8346240</v>
      </c>
      <c r="K574" s="3" t="s">
        <v>15</v>
      </c>
    </row>
    <row r="575" spans="1:11" ht="60" x14ac:dyDescent="0.25">
      <c r="A575" s="2">
        <v>574</v>
      </c>
      <c r="B575" s="3" t="s">
        <v>1673</v>
      </c>
      <c r="C575" s="4">
        <v>42417</v>
      </c>
      <c r="D575" s="3">
        <v>1081402567</v>
      </c>
      <c r="E575" s="3" t="s">
        <v>1674</v>
      </c>
      <c r="F575" s="3" t="s">
        <v>550</v>
      </c>
      <c r="G575" s="3" t="s">
        <v>1675</v>
      </c>
      <c r="H575" s="5">
        <v>2872221</v>
      </c>
      <c r="I575" s="5">
        <v>0</v>
      </c>
      <c r="J575" s="5">
        <v>2872221</v>
      </c>
      <c r="K575" s="3" t="s">
        <v>15</v>
      </c>
    </row>
    <row r="576" spans="1:11" ht="60" x14ac:dyDescent="0.25">
      <c r="A576" s="2">
        <v>575</v>
      </c>
      <c r="B576" s="3" t="s">
        <v>1676</v>
      </c>
      <c r="C576" s="4">
        <v>42387</v>
      </c>
      <c r="D576" s="3">
        <v>1075224742</v>
      </c>
      <c r="E576" s="3" t="s">
        <v>1677</v>
      </c>
      <c r="F576" s="3" t="s">
        <v>550</v>
      </c>
      <c r="G576" s="3" t="s">
        <v>1678</v>
      </c>
      <c r="H576" s="5">
        <v>10866667</v>
      </c>
      <c r="I576" s="5">
        <v>0</v>
      </c>
      <c r="J576" s="5">
        <v>10866667</v>
      </c>
      <c r="K576" s="3" t="s">
        <v>15</v>
      </c>
    </row>
    <row r="577" spans="1:11" ht="60" x14ac:dyDescent="0.25">
      <c r="A577" s="2">
        <v>576</v>
      </c>
      <c r="B577" s="3" t="s">
        <v>1679</v>
      </c>
      <c r="C577" s="4">
        <v>42373</v>
      </c>
      <c r="D577" s="3">
        <v>1075225174</v>
      </c>
      <c r="E577" s="3" t="s">
        <v>1680</v>
      </c>
      <c r="F577" s="3" t="s">
        <v>550</v>
      </c>
      <c r="G577" s="3" t="s">
        <v>1681</v>
      </c>
      <c r="H577" s="5">
        <v>15253200</v>
      </c>
      <c r="I577" s="5">
        <v>0</v>
      </c>
      <c r="J577" s="5">
        <v>15253200</v>
      </c>
      <c r="K577" s="3" t="s">
        <v>15</v>
      </c>
    </row>
    <row r="578" spans="1:11" ht="75" x14ac:dyDescent="0.25">
      <c r="A578" s="2">
        <v>577</v>
      </c>
      <c r="B578" s="3" t="s">
        <v>1682</v>
      </c>
      <c r="C578" s="4">
        <v>42430</v>
      </c>
      <c r="D578" s="3">
        <v>1083876272</v>
      </c>
      <c r="E578" s="3" t="s">
        <v>1683</v>
      </c>
      <c r="F578" s="3" t="s">
        <v>550</v>
      </c>
      <c r="G578" s="3" t="s">
        <v>1684</v>
      </c>
      <c r="H578" s="5">
        <v>6320000</v>
      </c>
      <c r="I578" s="5">
        <v>0</v>
      </c>
      <c r="J578" s="5">
        <v>6320000</v>
      </c>
      <c r="K578" s="3" t="s">
        <v>15</v>
      </c>
    </row>
    <row r="579" spans="1:11" ht="90" x14ac:dyDescent="0.25">
      <c r="A579" s="2">
        <v>578</v>
      </c>
      <c r="B579" s="3" t="s">
        <v>1685</v>
      </c>
      <c r="C579" s="4">
        <v>42405</v>
      </c>
      <c r="D579" s="3">
        <v>1081153167</v>
      </c>
      <c r="E579" s="3" t="s">
        <v>1686</v>
      </c>
      <c r="F579" s="3" t="s">
        <v>550</v>
      </c>
      <c r="G579" s="3" t="s">
        <v>1687</v>
      </c>
      <c r="H579" s="5">
        <v>6229333</v>
      </c>
      <c r="I579" s="5">
        <v>0</v>
      </c>
      <c r="J579" s="5">
        <v>6229333</v>
      </c>
      <c r="K579" s="3" t="s">
        <v>15</v>
      </c>
    </row>
    <row r="580" spans="1:11" ht="45" x14ac:dyDescent="0.25">
      <c r="A580" s="2">
        <v>579</v>
      </c>
      <c r="B580" s="3" t="s">
        <v>1688</v>
      </c>
      <c r="C580" s="4">
        <v>42381</v>
      </c>
      <c r="D580" s="3">
        <v>1075226439</v>
      </c>
      <c r="E580" s="3" t="s">
        <v>1689</v>
      </c>
      <c r="F580" s="3" t="s">
        <v>550</v>
      </c>
      <c r="G580" s="3" t="s">
        <v>1690</v>
      </c>
      <c r="H580" s="5">
        <v>8272250</v>
      </c>
      <c r="I580" s="5">
        <v>0</v>
      </c>
      <c r="J580" s="5">
        <v>8272250</v>
      </c>
      <c r="K580" s="3" t="s">
        <v>15</v>
      </c>
    </row>
    <row r="581" spans="1:11" ht="45" x14ac:dyDescent="0.25">
      <c r="A581" s="2">
        <v>580</v>
      </c>
      <c r="B581" s="3" t="s">
        <v>1691</v>
      </c>
      <c r="C581" s="4">
        <v>42382</v>
      </c>
      <c r="D581" s="3">
        <v>1075236048</v>
      </c>
      <c r="E581" s="3" t="s">
        <v>1692</v>
      </c>
      <c r="F581" s="3" t="s">
        <v>550</v>
      </c>
      <c r="G581" s="3" t="s">
        <v>1693</v>
      </c>
      <c r="H581" s="5">
        <v>10756800</v>
      </c>
      <c r="I581" s="5">
        <v>0</v>
      </c>
      <c r="J581" s="5">
        <v>10756800</v>
      </c>
      <c r="K581" s="3" t="s">
        <v>15</v>
      </c>
    </row>
    <row r="582" spans="1:11" ht="90" x14ac:dyDescent="0.25">
      <c r="A582" s="2">
        <v>581</v>
      </c>
      <c r="B582" s="3" t="s">
        <v>1694</v>
      </c>
      <c r="C582" s="4">
        <v>42402</v>
      </c>
      <c r="D582" s="3">
        <v>26422263</v>
      </c>
      <c r="E582" s="3" t="s">
        <v>1695</v>
      </c>
      <c r="F582" s="3" t="s">
        <v>550</v>
      </c>
      <c r="G582" s="3" t="s">
        <v>1696</v>
      </c>
      <c r="H582" s="5">
        <v>7363196</v>
      </c>
      <c r="I582" s="5">
        <v>0</v>
      </c>
      <c r="J582" s="5">
        <v>7363196</v>
      </c>
      <c r="K582" s="3" t="s">
        <v>15</v>
      </c>
    </row>
    <row r="583" spans="1:11" ht="45" x14ac:dyDescent="0.25">
      <c r="A583" s="2">
        <v>582</v>
      </c>
      <c r="B583" s="3" t="s">
        <v>1697</v>
      </c>
      <c r="C583" s="4">
        <v>42387</v>
      </c>
      <c r="D583" s="3">
        <v>1075221590</v>
      </c>
      <c r="E583" s="3" t="s">
        <v>1698</v>
      </c>
      <c r="F583" s="3" t="s">
        <v>550</v>
      </c>
      <c r="G583" s="3" t="s">
        <v>1699</v>
      </c>
      <c r="H583" s="5">
        <v>11960000</v>
      </c>
      <c r="I583" s="5">
        <v>0</v>
      </c>
      <c r="J583" s="5">
        <v>11960000</v>
      </c>
      <c r="K583" s="3" t="s">
        <v>15</v>
      </c>
    </row>
    <row r="584" spans="1:11" ht="45" x14ac:dyDescent="0.25">
      <c r="A584" s="2">
        <v>583</v>
      </c>
      <c r="B584" s="3" t="s">
        <v>1700</v>
      </c>
      <c r="C584" s="4">
        <v>42377</v>
      </c>
      <c r="D584" s="3">
        <v>1010176855</v>
      </c>
      <c r="E584" s="3" t="s">
        <v>1701</v>
      </c>
      <c r="F584" s="3" t="s">
        <v>550</v>
      </c>
      <c r="G584" s="3" t="s">
        <v>1702</v>
      </c>
      <c r="H584" s="5">
        <v>11201294</v>
      </c>
      <c r="I584" s="5">
        <v>0</v>
      </c>
      <c r="J584" s="5">
        <v>11201294</v>
      </c>
      <c r="K584" s="3" t="s">
        <v>15</v>
      </c>
    </row>
    <row r="585" spans="1:11" ht="105" x14ac:dyDescent="0.25">
      <c r="A585" s="2">
        <v>584</v>
      </c>
      <c r="B585" s="3" t="s">
        <v>1703</v>
      </c>
      <c r="C585" s="4">
        <v>42432</v>
      </c>
      <c r="D585" s="3">
        <v>1075225194</v>
      </c>
      <c r="E585" s="3" t="s">
        <v>1704</v>
      </c>
      <c r="F585" s="3" t="s">
        <v>550</v>
      </c>
      <c r="G585" s="3" t="s">
        <v>1705</v>
      </c>
      <c r="H585" s="5">
        <v>6000002</v>
      </c>
      <c r="I585" s="5">
        <v>0</v>
      </c>
      <c r="J585" s="5">
        <v>6000002</v>
      </c>
      <c r="K585" s="3" t="s">
        <v>15</v>
      </c>
    </row>
    <row r="586" spans="1:11" ht="45" x14ac:dyDescent="0.25">
      <c r="A586" s="2">
        <v>585</v>
      </c>
      <c r="B586" s="3" t="s">
        <v>1706</v>
      </c>
      <c r="C586" s="4">
        <v>42373</v>
      </c>
      <c r="D586" s="3">
        <v>1075232902</v>
      </c>
      <c r="E586" s="3" t="s">
        <v>1707</v>
      </c>
      <c r="F586" s="3" t="s">
        <v>550</v>
      </c>
      <c r="G586" s="3" t="s">
        <v>1708</v>
      </c>
      <c r="H586" s="5">
        <v>8363250</v>
      </c>
      <c r="I586" s="5">
        <v>0</v>
      </c>
      <c r="J586" s="5">
        <v>8363250</v>
      </c>
      <c r="K586" s="3" t="s">
        <v>15</v>
      </c>
    </row>
    <row r="587" spans="1:11" ht="105" x14ac:dyDescent="0.25">
      <c r="A587" s="2">
        <v>586</v>
      </c>
      <c r="B587" s="3" t="s">
        <v>1709</v>
      </c>
      <c r="C587" s="4">
        <v>42384</v>
      </c>
      <c r="D587" s="3">
        <v>1075244297</v>
      </c>
      <c r="E587" s="3" t="s">
        <v>1710</v>
      </c>
      <c r="F587" s="3" t="s">
        <v>550</v>
      </c>
      <c r="G587" s="3" t="s">
        <v>1711</v>
      </c>
      <c r="H587" s="5">
        <v>6044500</v>
      </c>
      <c r="I587" s="5">
        <v>0</v>
      </c>
      <c r="J587" s="5">
        <v>6044500</v>
      </c>
      <c r="K587" s="3" t="s">
        <v>15</v>
      </c>
    </row>
    <row r="588" spans="1:11" ht="90" x14ac:dyDescent="0.25">
      <c r="A588" s="2">
        <v>587</v>
      </c>
      <c r="B588" s="3" t="s">
        <v>1712</v>
      </c>
      <c r="C588" s="4">
        <v>42405</v>
      </c>
      <c r="D588" s="3">
        <v>1075241467</v>
      </c>
      <c r="E588" s="3" t="s">
        <v>1713</v>
      </c>
      <c r="F588" s="3" t="s">
        <v>550</v>
      </c>
      <c r="G588" s="3" t="s">
        <v>1714</v>
      </c>
      <c r="H588" s="5">
        <v>7350000</v>
      </c>
      <c r="I588" s="5">
        <v>0</v>
      </c>
      <c r="J588" s="5">
        <v>7350000</v>
      </c>
      <c r="K588" s="3" t="s">
        <v>15</v>
      </c>
    </row>
    <row r="589" spans="1:11" ht="45" x14ac:dyDescent="0.25">
      <c r="A589" s="2">
        <v>588</v>
      </c>
      <c r="B589" s="3" t="s">
        <v>1715</v>
      </c>
      <c r="C589" s="4">
        <v>42398</v>
      </c>
      <c r="D589" s="3">
        <v>1075224421</v>
      </c>
      <c r="E589" s="3" t="s">
        <v>1716</v>
      </c>
      <c r="F589" s="3" t="s">
        <v>550</v>
      </c>
      <c r="G589" s="3" t="s">
        <v>1357</v>
      </c>
      <c r="H589" s="5">
        <v>19000000</v>
      </c>
      <c r="I589" s="5">
        <v>0</v>
      </c>
      <c r="J589" s="5">
        <v>19000000</v>
      </c>
      <c r="K589" s="3" t="s">
        <v>15</v>
      </c>
    </row>
    <row r="590" spans="1:11" ht="60" x14ac:dyDescent="0.25">
      <c r="A590" s="2">
        <v>589</v>
      </c>
      <c r="B590" s="3" t="s">
        <v>1717</v>
      </c>
      <c r="C590" s="4">
        <v>42381</v>
      </c>
      <c r="D590" s="3">
        <v>63509650</v>
      </c>
      <c r="E590" s="3" t="s">
        <v>1718</v>
      </c>
      <c r="F590" s="3" t="s">
        <v>550</v>
      </c>
      <c r="G590" s="3" t="s">
        <v>1719</v>
      </c>
      <c r="H590" s="5">
        <v>6129200</v>
      </c>
      <c r="I590" s="5">
        <v>0</v>
      </c>
      <c r="J590" s="5">
        <v>6129200</v>
      </c>
      <c r="K590" s="3" t="s">
        <v>15</v>
      </c>
    </row>
    <row r="591" spans="1:11" ht="90" x14ac:dyDescent="0.25">
      <c r="A591" s="2">
        <v>590</v>
      </c>
      <c r="B591" s="3" t="s">
        <v>1720</v>
      </c>
      <c r="C591" s="4">
        <v>42373</v>
      </c>
      <c r="D591" s="3">
        <v>1079389487</v>
      </c>
      <c r="E591" s="3" t="s">
        <v>1721</v>
      </c>
      <c r="F591" s="3" t="s">
        <v>550</v>
      </c>
      <c r="G591" s="3" t="s">
        <v>1722</v>
      </c>
      <c r="H591" s="5">
        <v>11354400</v>
      </c>
      <c r="I591" s="5">
        <v>0</v>
      </c>
      <c r="J591" s="5">
        <v>11354400</v>
      </c>
      <c r="K591" s="3" t="s">
        <v>15</v>
      </c>
    </row>
    <row r="592" spans="1:11" ht="45" x14ac:dyDescent="0.25">
      <c r="A592" s="2">
        <v>591</v>
      </c>
      <c r="B592" s="3" t="s">
        <v>1508</v>
      </c>
      <c r="C592" s="4">
        <v>42377</v>
      </c>
      <c r="D592" s="3">
        <v>12136692</v>
      </c>
      <c r="E592" s="3" t="s">
        <v>1723</v>
      </c>
      <c r="F592" s="3" t="s">
        <v>550</v>
      </c>
      <c r="G592" s="3" t="s">
        <v>1724</v>
      </c>
      <c r="H592" s="5">
        <v>28070028</v>
      </c>
      <c r="I592" s="5">
        <v>0</v>
      </c>
      <c r="J592" s="5">
        <v>28070028</v>
      </c>
      <c r="K592" s="3" t="s">
        <v>15</v>
      </c>
    </row>
    <row r="593" spans="1:11" ht="45" x14ac:dyDescent="0.25">
      <c r="A593" s="2">
        <v>592</v>
      </c>
      <c r="B593" s="3" t="s">
        <v>1725</v>
      </c>
      <c r="C593" s="4">
        <v>42398</v>
      </c>
      <c r="D593" s="3">
        <v>1075228341</v>
      </c>
      <c r="E593" s="3" t="s">
        <v>1726</v>
      </c>
      <c r="F593" s="3" t="s">
        <v>550</v>
      </c>
      <c r="G593" s="3" t="s">
        <v>1727</v>
      </c>
      <c r="H593" s="5">
        <v>5977125</v>
      </c>
      <c r="I593" s="5">
        <v>0</v>
      </c>
      <c r="J593" s="5">
        <v>5977125</v>
      </c>
      <c r="K593" s="3" t="s">
        <v>15</v>
      </c>
    </row>
    <row r="594" spans="1:11" ht="120" x14ac:dyDescent="0.25">
      <c r="A594" s="2">
        <v>593</v>
      </c>
      <c r="B594" s="3" t="s">
        <v>1728</v>
      </c>
      <c r="C594" s="4">
        <v>42394</v>
      </c>
      <c r="D594" s="3">
        <v>1075242590</v>
      </c>
      <c r="E594" s="3" t="s">
        <v>1729</v>
      </c>
      <c r="F594" s="3" t="s">
        <v>550</v>
      </c>
      <c r="G594" s="3" t="s">
        <v>1730</v>
      </c>
      <c r="H594" s="5">
        <v>20900000</v>
      </c>
      <c r="I594" s="5">
        <v>0</v>
      </c>
      <c r="J594" s="5">
        <v>20900000</v>
      </c>
      <c r="K594" s="3" t="s">
        <v>15</v>
      </c>
    </row>
    <row r="595" spans="1:11" ht="45" x14ac:dyDescent="0.25">
      <c r="A595" s="2">
        <v>594</v>
      </c>
      <c r="B595" s="3" t="s">
        <v>1731</v>
      </c>
      <c r="C595" s="4">
        <v>42381</v>
      </c>
      <c r="D595" s="3">
        <v>1075224451</v>
      </c>
      <c r="E595" s="3" t="s">
        <v>1732</v>
      </c>
      <c r="F595" s="3" t="s">
        <v>550</v>
      </c>
      <c r="G595" s="3" t="s">
        <v>1733</v>
      </c>
      <c r="H595" s="5">
        <v>11005217</v>
      </c>
      <c r="I595" s="5">
        <v>0</v>
      </c>
      <c r="J595" s="5">
        <v>11005217</v>
      </c>
      <c r="K595" s="3" t="s">
        <v>15</v>
      </c>
    </row>
    <row r="596" spans="1:11" ht="60" x14ac:dyDescent="0.25">
      <c r="A596" s="2">
        <v>595</v>
      </c>
      <c r="B596" s="3" t="s">
        <v>1734</v>
      </c>
      <c r="C596" s="4">
        <v>42373</v>
      </c>
      <c r="D596" s="3">
        <v>1075230785</v>
      </c>
      <c r="E596" s="3" t="s">
        <v>1735</v>
      </c>
      <c r="F596" s="3" t="s">
        <v>550</v>
      </c>
      <c r="G596" s="3" t="s">
        <v>1736</v>
      </c>
      <c r="H596" s="5">
        <v>8550000</v>
      </c>
      <c r="I596" s="5">
        <v>0</v>
      </c>
      <c r="J596" s="5">
        <v>8550000</v>
      </c>
      <c r="K596" s="3" t="s">
        <v>15</v>
      </c>
    </row>
    <row r="597" spans="1:11" ht="105" x14ac:dyDescent="0.25">
      <c r="A597" s="2">
        <v>596</v>
      </c>
      <c r="B597" s="3" t="s">
        <v>1737</v>
      </c>
      <c r="C597" s="4">
        <v>42381</v>
      </c>
      <c r="D597" s="3">
        <v>1061696163</v>
      </c>
      <c r="E597" s="3" t="s">
        <v>1738</v>
      </c>
      <c r="F597" s="3" t="s">
        <v>550</v>
      </c>
      <c r="G597" s="3" t="s">
        <v>1739</v>
      </c>
      <c r="H597" s="5">
        <v>10825238</v>
      </c>
      <c r="I597" s="5">
        <v>0</v>
      </c>
      <c r="J597" s="5">
        <v>10825238</v>
      </c>
      <c r="K597" s="3" t="s">
        <v>15</v>
      </c>
    </row>
    <row r="598" spans="1:11" ht="60" x14ac:dyDescent="0.25">
      <c r="A598" s="2">
        <v>597</v>
      </c>
      <c r="B598" s="3" t="s">
        <v>1740</v>
      </c>
      <c r="C598" s="4">
        <v>42405</v>
      </c>
      <c r="D598" s="3">
        <v>1082776549</v>
      </c>
      <c r="E598" s="3" t="s">
        <v>1741</v>
      </c>
      <c r="F598" s="3" t="s">
        <v>550</v>
      </c>
      <c r="G598" s="3" t="s">
        <v>1742</v>
      </c>
      <c r="H598" s="5">
        <v>8500800</v>
      </c>
      <c r="I598" s="5">
        <v>0</v>
      </c>
      <c r="J598" s="5">
        <v>8500800</v>
      </c>
      <c r="K598" s="3" t="s">
        <v>15</v>
      </c>
    </row>
    <row r="599" spans="1:11" ht="45" x14ac:dyDescent="0.25">
      <c r="A599" s="2">
        <v>598</v>
      </c>
      <c r="B599" s="3" t="s">
        <v>1743</v>
      </c>
      <c r="C599" s="4">
        <v>42398</v>
      </c>
      <c r="D599" s="3">
        <v>26430252</v>
      </c>
      <c r="E599" s="3" t="s">
        <v>1744</v>
      </c>
      <c r="F599" s="3" t="s">
        <v>550</v>
      </c>
      <c r="G599" s="3" t="s">
        <v>1745</v>
      </c>
      <c r="H599" s="5">
        <v>7680000</v>
      </c>
      <c r="I599" s="5">
        <v>0</v>
      </c>
      <c r="J599" s="5">
        <v>7680000</v>
      </c>
      <c r="K599" s="3" t="s">
        <v>15</v>
      </c>
    </row>
    <row r="600" spans="1:11" ht="45" x14ac:dyDescent="0.25">
      <c r="A600" s="2">
        <v>599</v>
      </c>
      <c r="B600" s="3" t="s">
        <v>1746</v>
      </c>
      <c r="C600" s="4">
        <v>42373</v>
      </c>
      <c r="D600" s="3">
        <v>1075247731</v>
      </c>
      <c r="E600" s="3" t="s">
        <v>1747</v>
      </c>
      <c r="F600" s="3" t="s">
        <v>550</v>
      </c>
      <c r="G600" s="3" t="s">
        <v>1748</v>
      </c>
      <c r="H600" s="5">
        <v>11752800</v>
      </c>
      <c r="I600" s="5">
        <v>0</v>
      </c>
      <c r="J600" s="5">
        <v>11752800</v>
      </c>
      <c r="K600" s="3" t="s">
        <v>15</v>
      </c>
    </row>
    <row r="601" spans="1:11" ht="75" x14ac:dyDescent="0.25">
      <c r="A601" s="2">
        <v>600</v>
      </c>
      <c r="B601" s="3" t="s">
        <v>1749</v>
      </c>
      <c r="C601" s="4">
        <v>42417</v>
      </c>
      <c r="D601" s="3">
        <v>83043406</v>
      </c>
      <c r="E601" s="3" t="s">
        <v>1750</v>
      </c>
      <c r="F601" s="3" t="s">
        <v>550</v>
      </c>
      <c r="G601" s="3" t="s">
        <v>1751</v>
      </c>
      <c r="H601" s="5">
        <v>7836675</v>
      </c>
      <c r="I601" s="5">
        <v>0</v>
      </c>
      <c r="J601" s="5">
        <v>7836675</v>
      </c>
      <c r="K601" s="3" t="s">
        <v>15</v>
      </c>
    </row>
    <row r="602" spans="1:11" ht="60" x14ac:dyDescent="0.25">
      <c r="A602" s="2">
        <v>601</v>
      </c>
      <c r="B602" s="3" t="s">
        <v>1752</v>
      </c>
      <c r="C602" s="4">
        <v>42391</v>
      </c>
      <c r="D602" s="3">
        <v>1075249274</v>
      </c>
      <c r="E602" s="3" t="s">
        <v>1753</v>
      </c>
      <c r="F602" s="3" t="s">
        <v>550</v>
      </c>
      <c r="G602" s="3" t="s">
        <v>1754</v>
      </c>
      <c r="H602" s="5">
        <v>15529500</v>
      </c>
      <c r="I602" s="5">
        <v>0</v>
      </c>
      <c r="J602" s="5">
        <v>15529500</v>
      </c>
      <c r="K602" s="3" t="s">
        <v>15</v>
      </c>
    </row>
    <row r="603" spans="1:11" ht="45" x14ac:dyDescent="0.25">
      <c r="A603" s="2">
        <v>602</v>
      </c>
      <c r="B603" s="3" t="s">
        <v>1755</v>
      </c>
      <c r="C603" s="4">
        <v>42373</v>
      </c>
      <c r="D603" s="3">
        <v>1004253257</v>
      </c>
      <c r="E603" s="3" t="s">
        <v>1756</v>
      </c>
      <c r="F603" s="3" t="s">
        <v>550</v>
      </c>
      <c r="G603" s="3" t="s">
        <v>1757</v>
      </c>
      <c r="H603" s="5">
        <v>8322000</v>
      </c>
      <c r="I603" s="5">
        <v>0</v>
      </c>
      <c r="J603" s="5">
        <v>8322000</v>
      </c>
      <c r="K603" s="3" t="s">
        <v>15</v>
      </c>
    </row>
    <row r="604" spans="1:11" ht="45" x14ac:dyDescent="0.25">
      <c r="A604" s="2">
        <v>603</v>
      </c>
      <c r="B604" s="3" t="s">
        <v>1758</v>
      </c>
      <c r="C604" s="4">
        <v>42398</v>
      </c>
      <c r="D604" s="3">
        <v>1075255781</v>
      </c>
      <c r="E604" s="3" t="s">
        <v>1251</v>
      </c>
      <c r="F604" s="3" t="s">
        <v>550</v>
      </c>
      <c r="G604" s="3" t="s">
        <v>1759</v>
      </c>
      <c r="H604" s="5">
        <v>8630000</v>
      </c>
      <c r="I604" s="5">
        <v>0</v>
      </c>
      <c r="J604" s="5">
        <v>8630000</v>
      </c>
      <c r="K604" s="3" t="s">
        <v>15</v>
      </c>
    </row>
    <row r="605" spans="1:11" ht="120" x14ac:dyDescent="0.25">
      <c r="A605" s="2">
        <v>604</v>
      </c>
      <c r="B605" s="3" t="s">
        <v>1760</v>
      </c>
      <c r="C605" s="4">
        <v>42381</v>
      </c>
      <c r="D605" s="3">
        <v>1032441775</v>
      </c>
      <c r="E605" s="3" t="s">
        <v>1761</v>
      </c>
      <c r="F605" s="3" t="s">
        <v>550</v>
      </c>
      <c r="G605" s="3" t="s">
        <v>1762</v>
      </c>
      <c r="H605" s="5">
        <v>10825238</v>
      </c>
      <c r="I605" s="5">
        <v>0</v>
      </c>
      <c r="J605" s="5">
        <v>10825238</v>
      </c>
      <c r="K605" s="3" t="s">
        <v>15</v>
      </c>
    </row>
    <row r="606" spans="1:11" ht="45" x14ac:dyDescent="0.25">
      <c r="A606" s="2">
        <v>605</v>
      </c>
      <c r="B606" s="3" t="s">
        <v>1763</v>
      </c>
      <c r="C606" s="4">
        <v>42405</v>
      </c>
      <c r="D606" s="3">
        <v>1075229026</v>
      </c>
      <c r="E606" s="3" t="s">
        <v>1764</v>
      </c>
      <c r="F606" s="3" t="s">
        <v>550</v>
      </c>
      <c r="G606" s="3" t="s">
        <v>1765</v>
      </c>
      <c r="H606" s="5">
        <v>5720000</v>
      </c>
      <c r="I606" s="5">
        <v>0</v>
      </c>
      <c r="J606" s="5">
        <v>5720000</v>
      </c>
      <c r="K606" s="3" t="s">
        <v>15</v>
      </c>
    </row>
    <row r="607" spans="1:11" ht="60" x14ac:dyDescent="0.25">
      <c r="A607" s="2">
        <v>606</v>
      </c>
      <c r="B607" s="3" t="s">
        <v>1766</v>
      </c>
      <c r="C607" s="4">
        <v>42377</v>
      </c>
      <c r="D607" s="3">
        <v>1080292657</v>
      </c>
      <c r="E607" s="3" t="s">
        <v>1767</v>
      </c>
      <c r="F607" s="3" t="s">
        <v>550</v>
      </c>
      <c r="G607" s="3" t="s">
        <v>1768</v>
      </c>
      <c r="H607" s="5">
        <v>10462348</v>
      </c>
      <c r="I607" s="5">
        <v>0</v>
      </c>
      <c r="J607" s="5">
        <v>10462348</v>
      </c>
      <c r="K607" s="3" t="s">
        <v>15</v>
      </c>
    </row>
    <row r="608" spans="1:11" ht="45" x14ac:dyDescent="0.25">
      <c r="A608" s="2">
        <v>607</v>
      </c>
      <c r="B608" s="3" t="s">
        <v>1769</v>
      </c>
      <c r="C608" s="4">
        <v>42387</v>
      </c>
      <c r="D608" s="3">
        <v>1075215806</v>
      </c>
      <c r="E608" s="3" t="s">
        <v>1770</v>
      </c>
      <c r="F608" s="3" t="s">
        <v>550</v>
      </c>
      <c r="G608" s="3" t="s">
        <v>1771</v>
      </c>
      <c r="H608" s="5">
        <v>7850000</v>
      </c>
      <c r="I608" s="5">
        <v>0</v>
      </c>
      <c r="J608" s="5">
        <v>7850000</v>
      </c>
      <c r="K608" s="3" t="s">
        <v>15</v>
      </c>
    </row>
    <row r="609" spans="1:11" ht="90" x14ac:dyDescent="0.25">
      <c r="A609" s="2">
        <v>608</v>
      </c>
      <c r="B609" s="3" t="s">
        <v>1772</v>
      </c>
      <c r="C609" s="4">
        <v>42381</v>
      </c>
      <c r="D609" s="3">
        <v>1075252371</v>
      </c>
      <c r="E609" s="3" t="s">
        <v>1773</v>
      </c>
      <c r="F609" s="3" t="s">
        <v>550</v>
      </c>
      <c r="G609" s="3" t="s">
        <v>1774</v>
      </c>
      <c r="H609" s="5">
        <v>16518507</v>
      </c>
      <c r="I609" s="5">
        <v>0</v>
      </c>
      <c r="J609" s="5">
        <v>16518507</v>
      </c>
      <c r="K609" s="3" t="s">
        <v>15</v>
      </c>
    </row>
    <row r="610" spans="1:11" ht="45" x14ac:dyDescent="0.25">
      <c r="A610" s="2">
        <v>609</v>
      </c>
      <c r="B610" s="3" t="s">
        <v>1775</v>
      </c>
      <c r="C610" s="4">
        <v>42381</v>
      </c>
      <c r="D610" s="3">
        <v>1083885041</v>
      </c>
      <c r="E610" s="3" t="s">
        <v>1776</v>
      </c>
      <c r="F610" s="3" t="s">
        <v>550</v>
      </c>
      <c r="G610" s="3" t="s">
        <v>1777</v>
      </c>
      <c r="H610" s="5">
        <v>6495143</v>
      </c>
      <c r="I610" s="5">
        <v>0</v>
      </c>
      <c r="J610" s="5">
        <v>6495143</v>
      </c>
      <c r="K610" s="3" t="s">
        <v>15</v>
      </c>
    </row>
    <row r="611" spans="1:11" ht="60" x14ac:dyDescent="0.25">
      <c r="A611" s="2">
        <v>610</v>
      </c>
      <c r="B611" s="3" t="s">
        <v>1778</v>
      </c>
      <c r="C611" s="4">
        <v>42398</v>
      </c>
      <c r="D611" s="3">
        <v>26424329</v>
      </c>
      <c r="E611" s="3" t="s">
        <v>1779</v>
      </c>
      <c r="F611" s="3" t="s">
        <v>550</v>
      </c>
      <c r="G611" s="3" t="s">
        <v>1780</v>
      </c>
      <c r="H611" s="5">
        <v>5976000</v>
      </c>
      <c r="I611" s="5">
        <v>0</v>
      </c>
      <c r="J611" s="5">
        <v>5976000</v>
      </c>
      <c r="K611" s="3" t="s">
        <v>15</v>
      </c>
    </row>
    <row r="612" spans="1:11" ht="60" x14ac:dyDescent="0.25">
      <c r="A612" s="2">
        <v>611</v>
      </c>
      <c r="B612" s="3" t="s">
        <v>1781</v>
      </c>
      <c r="C612" s="4">
        <v>42410</v>
      </c>
      <c r="D612" s="3">
        <v>83043839</v>
      </c>
      <c r="E612" s="3" t="s">
        <v>1782</v>
      </c>
      <c r="F612" s="3" t="s">
        <v>550</v>
      </c>
      <c r="G612" s="3" t="s">
        <v>1783</v>
      </c>
      <c r="H612" s="5">
        <v>9297750</v>
      </c>
      <c r="I612" s="5">
        <v>0</v>
      </c>
      <c r="J612" s="5">
        <v>9297750</v>
      </c>
      <c r="K612" s="3" t="s">
        <v>15</v>
      </c>
    </row>
    <row r="613" spans="1:11" ht="150" x14ac:dyDescent="0.25">
      <c r="A613" s="2">
        <v>612</v>
      </c>
      <c r="B613" s="3" t="s">
        <v>1784</v>
      </c>
      <c r="C613" s="4">
        <v>42398</v>
      </c>
      <c r="D613" s="3">
        <v>1022352980</v>
      </c>
      <c r="E613" s="3" t="s">
        <v>1785</v>
      </c>
      <c r="F613" s="3" t="s">
        <v>550</v>
      </c>
      <c r="G613" s="3" t="s">
        <v>1786</v>
      </c>
      <c r="H613" s="5">
        <v>10755000</v>
      </c>
      <c r="I613" s="5">
        <v>0</v>
      </c>
      <c r="J613" s="5">
        <v>10755000</v>
      </c>
      <c r="K613" s="3" t="s">
        <v>15</v>
      </c>
    </row>
    <row r="614" spans="1:11" ht="105" x14ac:dyDescent="0.25">
      <c r="A614" s="2">
        <v>613</v>
      </c>
      <c r="B614" s="3" t="s">
        <v>1787</v>
      </c>
      <c r="C614" s="4">
        <v>42391</v>
      </c>
      <c r="D614" s="3">
        <v>1075222890</v>
      </c>
      <c r="E614" s="3" t="s">
        <v>1788</v>
      </c>
      <c r="F614" s="3" t="s">
        <v>550</v>
      </c>
      <c r="G614" s="3" t="s">
        <v>1789</v>
      </c>
      <c r="H614" s="5">
        <v>14980000</v>
      </c>
      <c r="I614" s="5">
        <v>0</v>
      </c>
      <c r="J614" s="5">
        <v>14980000</v>
      </c>
      <c r="K614" s="3" t="s">
        <v>15</v>
      </c>
    </row>
    <row r="615" spans="1:11" ht="90" x14ac:dyDescent="0.25">
      <c r="A615" s="2">
        <v>614</v>
      </c>
      <c r="B615" s="3" t="s">
        <v>1790</v>
      </c>
      <c r="C615" s="4">
        <v>42405</v>
      </c>
      <c r="D615" s="3">
        <v>1075793657</v>
      </c>
      <c r="E615" s="3" t="s">
        <v>1791</v>
      </c>
      <c r="F615" s="3" t="s">
        <v>550</v>
      </c>
      <c r="G615" s="3" t="s">
        <v>1792</v>
      </c>
      <c r="H615" s="5">
        <v>7364267</v>
      </c>
      <c r="I615" s="5">
        <v>0</v>
      </c>
      <c r="J615" s="5">
        <v>7364267</v>
      </c>
      <c r="K615" s="3" t="s">
        <v>15</v>
      </c>
    </row>
    <row r="616" spans="1:11" ht="60" x14ac:dyDescent="0.25">
      <c r="A616" s="2">
        <v>615</v>
      </c>
      <c r="B616" s="3" t="s">
        <v>1793</v>
      </c>
      <c r="C616" s="4">
        <v>42381</v>
      </c>
      <c r="D616" s="3">
        <v>1075262201</v>
      </c>
      <c r="E616" s="3" t="s">
        <v>1794</v>
      </c>
      <c r="F616" s="3" t="s">
        <v>550</v>
      </c>
      <c r="G616" s="3" t="s">
        <v>1795</v>
      </c>
      <c r="H616" s="5">
        <v>6487400</v>
      </c>
      <c r="I616" s="5">
        <v>0</v>
      </c>
      <c r="J616" s="5">
        <v>6487400</v>
      </c>
      <c r="K616" s="3" t="s">
        <v>15</v>
      </c>
    </row>
    <row r="617" spans="1:11" ht="90" x14ac:dyDescent="0.25">
      <c r="A617" s="2">
        <v>616</v>
      </c>
      <c r="B617" s="3" t="s">
        <v>1796</v>
      </c>
      <c r="C617" s="4">
        <v>42373</v>
      </c>
      <c r="D617" s="3">
        <v>1075269534</v>
      </c>
      <c r="E617" s="3" t="s">
        <v>1797</v>
      </c>
      <c r="F617" s="3" t="s">
        <v>550</v>
      </c>
      <c r="G617" s="3" t="s">
        <v>1798</v>
      </c>
      <c r="H617" s="5">
        <v>11356537</v>
      </c>
      <c r="I617" s="5">
        <v>0</v>
      </c>
      <c r="J617" s="5">
        <v>11356537</v>
      </c>
      <c r="K617" s="3" t="s">
        <v>15</v>
      </c>
    </row>
    <row r="618" spans="1:11" ht="60" x14ac:dyDescent="0.25">
      <c r="A618" s="2">
        <v>617</v>
      </c>
      <c r="B618" s="3" t="s">
        <v>1799</v>
      </c>
      <c r="C618" s="4">
        <v>42381</v>
      </c>
      <c r="D618" s="3">
        <v>1079508938</v>
      </c>
      <c r="E618" s="3" t="s">
        <v>1800</v>
      </c>
      <c r="F618" s="3" t="s">
        <v>550</v>
      </c>
      <c r="G618" s="3" t="s">
        <v>1801</v>
      </c>
      <c r="H618" s="5">
        <v>8150000</v>
      </c>
      <c r="I618" s="5">
        <v>0</v>
      </c>
      <c r="J618" s="5">
        <v>8150000</v>
      </c>
      <c r="K618" s="3" t="s">
        <v>15</v>
      </c>
    </row>
    <row r="619" spans="1:11" ht="45" x14ac:dyDescent="0.25">
      <c r="A619" s="2">
        <v>618</v>
      </c>
      <c r="B619" s="3" t="s">
        <v>1802</v>
      </c>
      <c r="C619" s="4">
        <v>42373</v>
      </c>
      <c r="D619" s="3">
        <v>1075255890</v>
      </c>
      <c r="E619" s="3" t="s">
        <v>1803</v>
      </c>
      <c r="F619" s="3" t="s">
        <v>550</v>
      </c>
      <c r="G619" s="3" t="s">
        <v>1804</v>
      </c>
      <c r="H619" s="5">
        <v>8977500</v>
      </c>
      <c r="I619" s="5">
        <v>0</v>
      </c>
      <c r="J619" s="5">
        <v>8977500</v>
      </c>
      <c r="K619" s="3" t="s">
        <v>15</v>
      </c>
    </row>
    <row r="620" spans="1:11" ht="60" x14ac:dyDescent="0.25">
      <c r="A620" s="2">
        <v>619</v>
      </c>
      <c r="B620" s="3" t="s">
        <v>1805</v>
      </c>
      <c r="C620" s="4">
        <v>42405</v>
      </c>
      <c r="D620" s="3">
        <v>1080293770</v>
      </c>
      <c r="E620" s="3" t="s">
        <v>1806</v>
      </c>
      <c r="F620" s="3" t="s">
        <v>550</v>
      </c>
      <c r="G620" s="3" t="s">
        <v>1807</v>
      </c>
      <c r="H620" s="5">
        <v>5094400</v>
      </c>
      <c r="I620" s="5">
        <v>0</v>
      </c>
      <c r="J620" s="5">
        <v>5094400</v>
      </c>
      <c r="K620" s="3" t="s">
        <v>15</v>
      </c>
    </row>
    <row r="621" spans="1:11" ht="45" x14ac:dyDescent="0.25">
      <c r="A621" s="2">
        <v>620</v>
      </c>
      <c r="B621" s="3" t="s">
        <v>1808</v>
      </c>
      <c r="C621" s="4">
        <v>42373</v>
      </c>
      <c r="D621" s="3">
        <v>36089184</v>
      </c>
      <c r="E621" s="3" t="s">
        <v>1809</v>
      </c>
      <c r="F621" s="3" t="s">
        <v>550</v>
      </c>
      <c r="G621" s="3" t="s">
        <v>1810</v>
      </c>
      <c r="H621" s="5">
        <v>10260000</v>
      </c>
      <c r="I621" s="5">
        <v>0</v>
      </c>
      <c r="J621" s="5">
        <v>10260000</v>
      </c>
      <c r="K621" s="3" t="s">
        <v>15</v>
      </c>
    </row>
    <row r="622" spans="1:11" ht="60" x14ac:dyDescent="0.25">
      <c r="A622" s="2">
        <v>621</v>
      </c>
      <c r="B622" s="3" t="s">
        <v>1811</v>
      </c>
      <c r="C622" s="4">
        <v>42373</v>
      </c>
      <c r="D622" s="3">
        <v>1075263860</v>
      </c>
      <c r="E622" s="3" t="s">
        <v>1812</v>
      </c>
      <c r="F622" s="3" t="s">
        <v>550</v>
      </c>
      <c r="G622" s="3" t="s">
        <v>1813</v>
      </c>
      <c r="H622" s="5">
        <v>10174500</v>
      </c>
      <c r="I622" s="5">
        <v>0</v>
      </c>
      <c r="J622" s="5">
        <v>10174500</v>
      </c>
      <c r="K622" s="3" t="s">
        <v>15</v>
      </c>
    </row>
    <row r="623" spans="1:11" ht="105" x14ac:dyDescent="0.25">
      <c r="A623" s="2">
        <v>622</v>
      </c>
      <c r="B623" s="3" t="s">
        <v>1814</v>
      </c>
      <c r="C623" s="4">
        <v>42373</v>
      </c>
      <c r="D623" s="3">
        <v>1075247580</v>
      </c>
      <c r="E623" s="3" t="s">
        <v>1815</v>
      </c>
      <c r="F623" s="3" t="s">
        <v>550</v>
      </c>
      <c r="G623" s="3" t="s">
        <v>1816</v>
      </c>
      <c r="H623" s="5">
        <v>8977500</v>
      </c>
      <c r="I623" s="5">
        <v>0</v>
      </c>
      <c r="J623" s="5">
        <v>8977500</v>
      </c>
      <c r="K623" s="3" t="s">
        <v>15</v>
      </c>
    </row>
    <row r="624" spans="1:11" ht="60" x14ac:dyDescent="0.25">
      <c r="A624" s="2">
        <v>623</v>
      </c>
      <c r="B624" s="3" t="s">
        <v>1817</v>
      </c>
      <c r="C624" s="4">
        <v>42405</v>
      </c>
      <c r="D624" s="3">
        <v>1070584950</v>
      </c>
      <c r="E624" s="3" t="s">
        <v>1818</v>
      </c>
      <c r="F624" s="3" t="s">
        <v>550</v>
      </c>
      <c r="G624" s="3" t="s">
        <v>1819</v>
      </c>
      <c r="H624" s="5">
        <v>5666133</v>
      </c>
      <c r="I624" s="5">
        <v>0</v>
      </c>
      <c r="J624" s="5">
        <v>5666133</v>
      </c>
      <c r="K624" s="3" t="s">
        <v>15</v>
      </c>
    </row>
    <row r="625" spans="1:11" ht="45" x14ac:dyDescent="0.25">
      <c r="A625" s="2">
        <v>624</v>
      </c>
      <c r="B625" s="3" t="s">
        <v>1820</v>
      </c>
      <c r="C625" s="4">
        <v>42381</v>
      </c>
      <c r="D625" s="3">
        <v>1075249915</v>
      </c>
      <c r="E625" s="3" t="s">
        <v>1821</v>
      </c>
      <c r="F625" s="3" t="s">
        <v>550</v>
      </c>
      <c r="G625" s="3" t="s">
        <v>1822</v>
      </c>
      <c r="H625" s="5">
        <v>7494667</v>
      </c>
      <c r="I625" s="5">
        <v>0</v>
      </c>
      <c r="J625" s="5">
        <v>7494667</v>
      </c>
      <c r="K625" s="3" t="s">
        <v>15</v>
      </c>
    </row>
    <row r="626" spans="1:11" ht="45" x14ac:dyDescent="0.25">
      <c r="A626" s="2">
        <v>625</v>
      </c>
      <c r="B626" s="3" t="s">
        <v>1823</v>
      </c>
      <c r="C626" s="4">
        <v>42398</v>
      </c>
      <c r="D626" s="3">
        <v>55131974</v>
      </c>
      <c r="E626" s="3" t="s">
        <v>1824</v>
      </c>
      <c r="F626" s="3" t="s">
        <v>550</v>
      </c>
      <c r="G626" s="3" t="s">
        <v>1825</v>
      </c>
      <c r="H626" s="5">
        <v>10080000</v>
      </c>
      <c r="I626" s="5">
        <v>0</v>
      </c>
      <c r="J626" s="5">
        <v>10080000</v>
      </c>
      <c r="K626" s="3" t="s">
        <v>15</v>
      </c>
    </row>
    <row r="627" spans="1:11" ht="60" x14ac:dyDescent="0.25">
      <c r="A627" s="2">
        <v>626</v>
      </c>
      <c r="B627" s="3" t="s">
        <v>1826</v>
      </c>
      <c r="C627" s="4">
        <v>42460</v>
      </c>
      <c r="D627" s="3">
        <v>1075233867</v>
      </c>
      <c r="E627" s="3" t="s">
        <v>1827</v>
      </c>
      <c r="F627" s="3" t="s">
        <v>550</v>
      </c>
      <c r="G627" s="3" t="s">
        <v>1828</v>
      </c>
      <c r="H627" s="5">
        <v>10920000</v>
      </c>
      <c r="I627" s="5">
        <v>0</v>
      </c>
      <c r="J627" s="5">
        <v>10920000</v>
      </c>
      <c r="K627" s="3" t="s">
        <v>15</v>
      </c>
    </row>
    <row r="628" spans="1:11" ht="150" x14ac:dyDescent="0.25">
      <c r="A628" s="2">
        <v>627</v>
      </c>
      <c r="B628" s="3" t="s">
        <v>1829</v>
      </c>
      <c r="C628" s="4">
        <v>42381</v>
      </c>
      <c r="D628" s="3">
        <v>1082775880</v>
      </c>
      <c r="E628" s="3" t="s">
        <v>1830</v>
      </c>
      <c r="F628" s="3" t="s">
        <v>550</v>
      </c>
      <c r="G628" s="3" t="s">
        <v>1831</v>
      </c>
      <c r="H628" s="5">
        <v>7932667</v>
      </c>
      <c r="I628" s="5">
        <v>0</v>
      </c>
      <c r="J628" s="5">
        <v>7932667</v>
      </c>
      <c r="K628" s="3" t="s">
        <v>15</v>
      </c>
    </row>
    <row r="629" spans="1:11" ht="75" x14ac:dyDescent="0.25">
      <c r="A629" s="2">
        <v>628</v>
      </c>
      <c r="B629" s="3" t="s">
        <v>1832</v>
      </c>
      <c r="C629" s="4">
        <v>42410</v>
      </c>
      <c r="D629" s="3">
        <v>98430141</v>
      </c>
      <c r="E629" s="3" t="s">
        <v>1833</v>
      </c>
      <c r="F629" s="3" t="s">
        <v>550</v>
      </c>
      <c r="G629" s="3" t="s">
        <v>1834</v>
      </c>
      <c r="H629" s="5">
        <v>6836667</v>
      </c>
      <c r="I629" s="5">
        <v>0</v>
      </c>
      <c r="J629" s="5">
        <v>6836667</v>
      </c>
      <c r="K629" s="3" t="s">
        <v>15</v>
      </c>
    </row>
    <row r="630" spans="1:11" ht="75" x14ac:dyDescent="0.25">
      <c r="A630" s="2">
        <v>629</v>
      </c>
      <c r="B630" s="3" t="s">
        <v>1835</v>
      </c>
      <c r="C630" s="4">
        <v>42417</v>
      </c>
      <c r="D630" s="3">
        <v>1081156818</v>
      </c>
      <c r="E630" s="3" t="s">
        <v>1836</v>
      </c>
      <c r="F630" s="3" t="s">
        <v>550</v>
      </c>
      <c r="G630" s="3" t="s">
        <v>1837</v>
      </c>
      <c r="H630" s="5">
        <v>13020000</v>
      </c>
      <c r="I630" s="5">
        <v>0</v>
      </c>
      <c r="J630" s="5">
        <v>13020000</v>
      </c>
      <c r="K630" s="3" t="s">
        <v>15</v>
      </c>
    </row>
    <row r="631" spans="1:11" ht="150" x14ac:dyDescent="0.25">
      <c r="A631" s="2">
        <v>630</v>
      </c>
      <c r="B631" s="3" t="s">
        <v>1838</v>
      </c>
      <c r="C631" s="4">
        <v>42409</v>
      </c>
      <c r="D631" s="3">
        <v>1075243530</v>
      </c>
      <c r="E631" s="3" t="s">
        <v>1839</v>
      </c>
      <c r="F631" s="3" t="s">
        <v>550</v>
      </c>
      <c r="G631" s="3" t="s">
        <v>1840</v>
      </c>
      <c r="H631" s="5">
        <v>6592500</v>
      </c>
      <c r="I631" s="5">
        <v>0</v>
      </c>
      <c r="J631" s="5">
        <v>6592500</v>
      </c>
      <c r="K631" s="3" t="s">
        <v>15</v>
      </c>
    </row>
    <row r="632" spans="1:11" ht="45" x14ac:dyDescent="0.25">
      <c r="A632" s="2">
        <v>631</v>
      </c>
      <c r="B632" s="3" t="s">
        <v>1841</v>
      </c>
      <c r="C632" s="4">
        <v>42390</v>
      </c>
      <c r="D632" s="3">
        <v>7704510</v>
      </c>
      <c r="E632" s="3" t="s">
        <v>1842</v>
      </c>
      <c r="F632" s="3" t="s">
        <v>550</v>
      </c>
      <c r="G632" s="3" t="s">
        <v>1843</v>
      </c>
      <c r="H632" s="5">
        <v>22260000</v>
      </c>
      <c r="I632" s="5">
        <v>0</v>
      </c>
      <c r="J632" s="5">
        <v>22260000</v>
      </c>
      <c r="K632" s="3" t="s">
        <v>15</v>
      </c>
    </row>
    <row r="633" spans="1:11" ht="60" x14ac:dyDescent="0.25">
      <c r="A633" s="2">
        <v>632</v>
      </c>
      <c r="B633" s="3" t="s">
        <v>1844</v>
      </c>
      <c r="C633" s="4">
        <v>42405</v>
      </c>
      <c r="D633" s="3">
        <v>1075264034</v>
      </c>
      <c r="E633" s="3" t="s">
        <v>1845</v>
      </c>
      <c r="F633" s="3" t="s">
        <v>550</v>
      </c>
      <c r="G633" s="3" t="s">
        <v>1846</v>
      </c>
      <c r="H633" s="5">
        <v>8533333</v>
      </c>
      <c r="I633" s="5">
        <v>0</v>
      </c>
      <c r="J633" s="5">
        <v>8533333</v>
      </c>
      <c r="K633" s="3" t="s">
        <v>15</v>
      </c>
    </row>
    <row r="634" spans="1:11" ht="60" x14ac:dyDescent="0.25">
      <c r="A634" s="2">
        <v>633</v>
      </c>
      <c r="B634" s="3" t="s">
        <v>1847</v>
      </c>
      <c r="C634" s="4">
        <v>42377</v>
      </c>
      <c r="D634" s="3">
        <v>1075259411</v>
      </c>
      <c r="E634" s="3" t="s">
        <v>1848</v>
      </c>
      <c r="F634" s="3" t="s">
        <v>550</v>
      </c>
      <c r="G634" s="3" t="s">
        <v>1849</v>
      </c>
      <c r="H634" s="5">
        <v>10462348</v>
      </c>
      <c r="I634" s="5">
        <v>0</v>
      </c>
      <c r="J634" s="5">
        <v>10462348</v>
      </c>
      <c r="K634" s="3" t="s">
        <v>15</v>
      </c>
    </row>
    <row r="635" spans="1:11" ht="75" x14ac:dyDescent="0.25">
      <c r="A635" s="2">
        <v>634</v>
      </c>
      <c r="B635" s="3" t="s">
        <v>1850</v>
      </c>
      <c r="C635" s="4">
        <v>42373</v>
      </c>
      <c r="D635" s="3">
        <v>16188769</v>
      </c>
      <c r="E635" s="3" t="s">
        <v>1851</v>
      </c>
      <c r="F635" s="3" t="s">
        <v>550</v>
      </c>
      <c r="G635" s="3" t="s">
        <v>1852</v>
      </c>
      <c r="H635" s="5">
        <v>8379000</v>
      </c>
      <c r="I635" s="5">
        <v>0</v>
      </c>
      <c r="J635" s="5">
        <v>8379000</v>
      </c>
      <c r="K635" s="3" t="s">
        <v>15</v>
      </c>
    </row>
    <row r="636" spans="1:11" ht="60" x14ac:dyDescent="0.25">
      <c r="A636" s="2">
        <v>635</v>
      </c>
      <c r="B636" s="3" t="s">
        <v>1853</v>
      </c>
      <c r="C636" s="4">
        <v>42398</v>
      </c>
      <c r="D636" s="3">
        <v>1075540363</v>
      </c>
      <c r="E636" s="3" t="s">
        <v>1854</v>
      </c>
      <c r="F636" s="3" t="s">
        <v>550</v>
      </c>
      <c r="G636" s="3" t="s">
        <v>1855</v>
      </c>
      <c r="H636" s="5">
        <v>5976000</v>
      </c>
      <c r="I636" s="5">
        <v>0</v>
      </c>
      <c r="J636" s="5">
        <v>5976000</v>
      </c>
      <c r="K636" s="3" t="s">
        <v>15</v>
      </c>
    </row>
    <row r="637" spans="1:11" ht="105" x14ac:dyDescent="0.25">
      <c r="A637" s="2">
        <v>636</v>
      </c>
      <c r="B637" s="3" t="s">
        <v>1856</v>
      </c>
      <c r="C637" s="4">
        <v>42391</v>
      </c>
      <c r="D637" s="3">
        <v>1075229681</v>
      </c>
      <c r="E637" s="3" t="s">
        <v>1857</v>
      </c>
      <c r="F637" s="3" t="s">
        <v>550</v>
      </c>
      <c r="G637" s="3" t="s">
        <v>1858</v>
      </c>
      <c r="H637" s="5">
        <v>21089997</v>
      </c>
      <c r="I637" s="5">
        <v>0</v>
      </c>
      <c r="J637" s="5">
        <v>21089997</v>
      </c>
      <c r="K637" s="3" t="s">
        <v>15</v>
      </c>
    </row>
    <row r="638" spans="1:11" ht="75" x14ac:dyDescent="0.25">
      <c r="A638" s="2">
        <v>637</v>
      </c>
      <c r="B638" s="3" t="s">
        <v>1859</v>
      </c>
      <c r="C638" s="4">
        <v>42373</v>
      </c>
      <c r="D638" s="3">
        <v>1080262252</v>
      </c>
      <c r="E638" s="3" t="s">
        <v>1860</v>
      </c>
      <c r="F638" s="3" t="s">
        <v>550</v>
      </c>
      <c r="G638" s="3" t="s">
        <v>1861</v>
      </c>
      <c r="H638" s="5">
        <v>7780500</v>
      </c>
      <c r="I638" s="5">
        <v>0</v>
      </c>
      <c r="J638" s="5">
        <v>7780500</v>
      </c>
      <c r="K638" s="3" t="s">
        <v>15</v>
      </c>
    </row>
    <row r="639" spans="1:11" ht="90" x14ac:dyDescent="0.25">
      <c r="A639" s="2">
        <v>638</v>
      </c>
      <c r="B639" s="3" t="s">
        <v>1862</v>
      </c>
      <c r="C639" s="4">
        <v>42398</v>
      </c>
      <c r="D639" s="3">
        <v>1075277673</v>
      </c>
      <c r="E639" s="3" t="s">
        <v>1863</v>
      </c>
      <c r="F639" s="3" t="s">
        <v>550</v>
      </c>
      <c r="G639" s="3" t="s">
        <v>1864</v>
      </c>
      <c r="H639" s="5">
        <v>6570000</v>
      </c>
      <c r="I639" s="5">
        <v>0</v>
      </c>
      <c r="J639" s="5">
        <v>6570000</v>
      </c>
      <c r="K639" s="3" t="s">
        <v>15</v>
      </c>
    </row>
    <row r="640" spans="1:11" ht="45" x14ac:dyDescent="0.25">
      <c r="A640" s="2">
        <v>639</v>
      </c>
      <c r="B640" s="3" t="s">
        <v>1865</v>
      </c>
      <c r="C640" s="4">
        <v>42387</v>
      </c>
      <c r="D640" s="3">
        <v>1077865570</v>
      </c>
      <c r="E640" s="3" t="s">
        <v>1866</v>
      </c>
      <c r="F640" s="3" t="s">
        <v>550</v>
      </c>
      <c r="G640" s="3" t="s">
        <v>1867</v>
      </c>
      <c r="H640" s="5">
        <v>7143500</v>
      </c>
      <c r="I640" s="5">
        <v>0</v>
      </c>
      <c r="J640" s="5">
        <v>7143500</v>
      </c>
      <c r="K640" s="3" t="s">
        <v>15</v>
      </c>
    </row>
    <row r="641" spans="1:11" ht="45" x14ac:dyDescent="0.25">
      <c r="A641" s="2">
        <v>640</v>
      </c>
      <c r="B641" s="3" t="s">
        <v>1868</v>
      </c>
      <c r="C641" s="4">
        <v>42382</v>
      </c>
      <c r="D641" s="3">
        <v>1079606435</v>
      </c>
      <c r="E641" s="3" t="s">
        <v>1869</v>
      </c>
      <c r="F641" s="3" t="s">
        <v>550</v>
      </c>
      <c r="G641" s="3" t="s">
        <v>1870</v>
      </c>
      <c r="H641" s="5">
        <v>9922500</v>
      </c>
      <c r="I641" s="5">
        <v>0</v>
      </c>
      <c r="J641" s="5">
        <v>9922500</v>
      </c>
      <c r="K641" s="3" t="s">
        <v>15</v>
      </c>
    </row>
    <row r="642" spans="1:11" ht="75" x14ac:dyDescent="0.25">
      <c r="A642" s="2">
        <v>641</v>
      </c>
      <c r="B642" s="3" t="s">
        <v>1871</v>
      </c>
      <c r="C642" s="4">
        <v>42398</v>
      </c>
      <c r="D642" s="3">
        <v>26522868</v>
      </c>
      <c r="E642" s="3" t="s">
        <v>1872</v>
      </c>
      <c r="F642" s="3" t="s">
        <v>550</v>
      </c>
      <c r="G642" s="3" t="s">
        <v>1873</v>
      </c>
      <c r="H642" s="5">
        <v>7562160</v>
      </c>
      <c r="I642" s="5">
        <v>0</v>
      </c>
      <c r="J642" s="5">
        <v>7562160</v>
      </c>
      <c r="K642" s="3" t="s">
        <v>15</v>
      </c>
    </row>
    <row r="643" spans="1:11" ht="90" x14ac:dyDescent="0.25">
      <c r="A643" s="2">
        <v>642</v>
      </c>
      <c r="B643" s="3" t="s">
        <v>1874</v>
      </c>
      <c r="C643" s="4">
        <v>42381</v>
      </c>
      <c r="D643" s="3">
        <v>1075269692</v>
      </c>
      <c r="E643" s="3" t="s">
        <v>1875</v>
      </c>
      <c r="F643" s="3" t="s">
        <v>550</v>
      </c>
      <c r="G643" s="3" t="s">
        <v>1876</v>
      </c>
      <c r="H643" s="5">
        <v>9381302</v>
      </c>
      <c r="I643" s="5">
        <v>0</v>
      </c>
      <c r="J643" s="5">
        <v>9381302</v>
      </c>
      <c r="K643" s="3" t="s">
        <v>15</v>
      </c>
    </row>
    <row r="644" spans="1:11" ht="105" x14ac:dyDescent="0.25">
      <c r="A644" s="2">
        <v>643</v>
      </c>
      <c r="B644" s="3" t="s">
        <v>1877</v>
      </c>
      <c r="C644" s="4">
        <v>42429</v>
      </c>
      <c r="D644" s="3">
        <v>1075261905</v>
      </c>
      <c r="E644" s="3" t="s">
        <v>1878</v>
      </c>
      <c r="F644" s="3" t="s">
        <v>550</v>
      </c>
      <c r="G644" s="3" t="s">
        <v>1879</v>
      </c>
      <c r="H644" s="5">
        <v>18999995</v>
      </c>
      <c r="I644" s="5">
        <v>0</v>
      </c>
      <c r="J644" s="5">
        <v>18999995</v>
      </c>
      <c r="K644" s="3" t="s">
        <v>15</v>
      </c>
    </row>
    <row r="645" spans="1:11" ht="105" x14ac:dyDescent="0.25">
      <c r="A645" s="2">
        <v>644</v>
      </c>
      <c r="B645" s="3" t="s">
        <v>1880</v>
      </c>
      <c r="C645" s="4">
        <v>42391</v>
      </c>
      <c r="D645" s="3">
        <v>1075261905</v>
      </c>
      <c r="E645" s="3" t="s">
        <v>1878</v>
      </c>
      <c r="F645" s="3" t="s">
        <v>550</v>
      </c>
      <c r="G645" s="3" t="s">
        <v>1879</v>
      </c>
      <c r="H645" s="5">
        <v>2000000</v>
      </c>
      <c r="I645" s="5">
        <v>0</v>
      </c>
      <c r="J645" s="5">
        <v>2000000</v>
      </c>
      <c r="K645" s="3" t="s">
        <v>15</v>
      </c>
    </row>
    <row r="646" spans="1:11" ht="45" x14ac:dyDescent="0.25">
      <c r="A646" s="2">
        <v>645</v>
      </c>
      <c r="B646" s="3" t="s">
        <v>1508</v>
      </c>
      <c r="C646" s="4">
        <v>42375</v>
      </c>
      <c r="D646" s="3">
        <v>1075266511</v>
      </c>
      <c r="E646" s="3" t="s">
        <v>1881</v>
      </c>
      <c r="F646" s="3" t="s">
        <v>550</v>
      </c>
      <c r="G646" s="3" t="s">
        <v>1882</v>
      </c>
      <c r="H646" s="5">
        <v>12862500</v>
      </c>
      <c r="I646" s="5">
        <v>0</v>
      </c>
      <c r="J646" s="5">
        <v>12862500</v>
      </c>
      <c r="K646" s="3" t="s">
        <v>15</v>
      </c>
    </row>
    <row r="647" spans="1:11" ht="75" x14ac:dyDescent="0.25">
      <c r="A647" s="2">
        <v>646</v>
      </c>
      <c r="B647" s="3" t="s">
        <v>1883</v>
      </c>
      <c r="C647" s="4">
        <v>42394</v>
      </c>
      <c r="D647" s="3">
        <v>1019072438</v>
      </c>
      <c r="E647" s="3" t="s">
        <v>1884</v>
      </c>
      <c r="F647" s="3" t="s">
        <v>550</v>
      </c>
      <c r="G647" s="3" t="s">
        <v>1885</v>
      </c>
      <c r="H647" s="5">
        <v>21079467</v>
      </c>
      <c r="I647" s="5">
        <v>0</v>
      </c>
      <c r="J647" s="5">
        <v>21079467</v>
      </c>
      <c r="K647" s="3" t="s">
        <v>15</v>
      </c>
    </row>
    <row r="648" spans="1:11" ht="75" x14ac:dyDescent="0.25">
      <c r="A648" s="2">
        <v>647</v>
      </c>
      <c r="B648" s="3" t="s">
        <v>1886</v>
      </c>
      <c r="C648" s="4">
        <v>42374</v>
      </c>
      <c r="D648" s="3">
        <v>7684102</v>
      </c>
      <c r="E648" s="3" t="s">
        <v>1887</v>
      </c>
      <c r="F648" s="3" t="s">
        <v>550</v>
      </c>
      <c r="G648" s="3" t="s">
        <v>1582</v>
      </c>
      <c r="H648" s="5">
        <v>15143883</v>
      </c>
      <c r="I648" s="5">
        <v>0</v>
      </c>
      <c r="J648" s="5">
        <v>15143883</v>
      </c>
      <c r="K648" s="3" t="s">
        <v>15</v>
      </c>
    </row>
    <row r="649" spans="1:11" ht="60" x14ac:dyDescent="0.25">
      <c r="A649" s="2">
        <v>648</v>
      </c>
      <c r="B649" s="3" t="s">
        <v>1888</v>
      </c>
      <c r="C649" s="4">
        <v>42383</v>
      </c>
      <c r="D649" s="3">
        <v>1080932933</v>
      </c>
      <c r="E649" s="3" t="s">
        <v>1889</v>
      </c>
      <c r="F649" s="3" t="s">
        <v>550</v>
      </c>
      <c r="G649" s="3" t="s">
        <v>1890</v>
      </c>
      <c r="H649" s="5">
        <v>10026400</v>
      </c>
      <c r="I649" s="5">
        <v>0</v>
      </c>
      <c r="J649" s="5">
        <v>10026400</v>
      </c>
      <c r="K649" s="3" t="s">
        <v>15</v>
      </c>
    </row>
    <row r="650" spans="1:11" ht="60" x14ac:dyDescent="0.25">
      <c r="A650" s="2">
        <v>649</v>
      </c>
      <c r="B650" s="3" t="s">
        <v>1891</v>
      </c>
      <c r="C650" s="4">
        <v>42377</v>
      </c>
      <c r="D650" s="3">
        <v>1075279297</v>
      </c>
      <c r="E650" s="3" t="s">
        <v>1892</v>
      </c>
      <c r="F650" s="3" t="s">
        <v>550</v>
      </c>
      <c r="G650" s="3" t="s">
        <v>1893</v>
      </c>
      <c r="H650" s="5">
        <v>10462348</v>
      </c>
      <c r="I650" s="5">
        <v>0</v>
      </c>
      <c r="J650" s="5">
        <v>10462348</v>
      </c>
      <c r="K650" s="3" t="s">
        <v>15</v>
      </c>
    </row>
    <row r="651" spans="1:11" ht="75" x14ac:dyDescent="0.25">
      <c r="A651" s="2">
        <v>650</v>
      </c>
      <c r="B651" s="3" t="s">
        <v>1894</v>
      </c>
      <c r="C651" s="4">
        <v>42405</v>
      </c>
      <c r="D651" s="3">
        <v>1083908676</v>
      </c>
      <c r="E651" s="3" t="s">
        <v>1895</v>
      </c>
      <c r="F651" s="3" t="s">
        <v>550</v>
      </c>
      <c r="G651" s="3" t="s">
        <v>1896</v>
      </c>
      <c r="H651" s="5">
        <v>4245333</v>
      </c>
      <c r="I651" s="5">
        <v>0</v>
      </c>
      <c r="J651" s="5">
        <v>4245333</v>
      </c>
      <c r="K651" s="3" t="s">
        <v>15</v>
      </c>
    </row>
    <row r="652" spans="1:11" ht="75" x14ac:dyDescent="0.25">
      <c r="A652" s="2">
        <v>651</v>
      </c>
      <c r="B652" s="3" t="s">
        <v>1897</v>
      </c>
      <c r="C652" s="4">
        <v>42373</v>
      </c>
      <c r="D652" s="3">
        <v>1075277657</v>
      </c>
      <c r="E652" s="3" t="s">
        <v>1898</v>
      </c>
      <c r="F652" s="3" t="s">
        <v>550</v>
      </c>
      <c r="G652" s="3" t="s">
        <v>1899</v>
      </c>
      <c r="H652" s="5">
        <v>8363250</v>
      </c>
      <c r="I652" s="5">
        <v>0</v>
      </c>
      <c r="J652" s="5">
        <v>8363250</v>
      </c>
      <c r="K652" s="3" t="s">
        <v>15</v>
      </c>
    </row>
    <row r="653" spans="1:11" ht="120" x14ac:dyDescent="0.25">
      <c r="A653" s="2">
        <v>652</v>
      </c>
      <c r="B653" s="3" t="s">
        <v>1900</v>
      </c>
      <c r="C653" s="4">
        <v>42425</v>
      </c>
      <c r="D653" s="3">
        <v>1080934746</v>
      </c>
      <c r="E653" s="3" t="s">
        <v>1901</v>
      </c>
      <c r="F653" s="3" t="s">
        <v>550</v>
      </c>
      <c r="G653" s="3" t="s">
        <v>1902</v>
      </c>
      <c r="H653" s="5">
        <v>11649800</v>
      </c>
      <c r="I653" s="5">
        <v>0</v>
      </c>
      <c r="J653" s="5">
        <v>11649800</v>
      </c>
      <c r="K653" s="3" t="s">
        <v>15</v>
      </c>
    </row>
    <row r="654" spans="1:11" ht="45" x14ac:dyDescent="0.25">
      <c r="A654" s="2">
        <v>653</v>
      </c>
      <c r="B654" s="3" t="s">
        <v>1903</v>
      </c>
      <c r="C654" s="4">
        <v>42447</v>
      </c>
      <c r="D654" s="3">
        <v>1075270632</v>
      </c>
      <c r="E654" s="3" t="s">
        <v>1904</v>
      </c>
      <c r="F654" s="3" t="s">
        <v>550</v>
      </c>
      <c r="G654" s="3" t="s">
        <v>1905</v>
      </c>
      <c r="H654" s="5">
        <v>8416667</v>
      </c>
      <c r="I654" s="5">
        <v>0</v>
      </c>
      <c r="J654" s="5">
        <v>8416667</v>
      </c>
      <c r="K654" s="3" t="s">
        <v>15</v>
      </c>
    </row>
    <row r="655" spans="1:11" ht="45" x14ac:dyDescent="0.25">
      <c r="A655" s="2">
        <v>654</v>
      </c>
      <c r="B655" s="3" t="s">
        <v>1906</v>
      </c>
      <c r="C655" s="4">
        <v>42373</v>
      </c>
      <c r="D655" s="3">
        <v>1075278901</v>
      </c>
      <c r="E655" s="3" t="s">
        <v>1907</v>
      </c>
      <c r="F655" s="3" t="s">
        <v>550</v>
      </c>
      <c r="G655" s="3" t="s">
        <v>1908</v>
      </c>
      <c r="H655" s="5">
        <v>7780500</v>
      </c>
      <c r="I655" s="5">
        <v>0</v>
      </c>
      <c r="J655" s="5">
        <v>7780500</v>
      </c>
      <c r="K655" s="3" t="s">
        <v>15</v>
      </c>
    </row>
    <row r="656" spans="1:11" ht="45" x14ac:dyDescent="0.25">
      <c r="A656" s="2">
        <v>655</v>
      </c>
      <c r="B656" s="3" t="s">
        <v>1909</v>
      </c>
      <c r="C656" s="4">
        <v>42387</v>
      </c>
      <c r="D656" s="3">
        <v>1075236453</v>
      </c>
      <c r="E656" s="3" t="s">
        <v>1910</v>
      </c>
      <c r="F656" s="3" t="s">
        <v>550</v>
      </c>
      <c r="G656" s="3" t="s">
        <v>1911</v>
      </c>
      <c r="H656" s="5">
        <v>6541667</v>
      </c>
      <c r="I656" s="5">
        <v>0</v>
      </c>
      <c r="J656" s="5">
        <v>6541667</v>
      </c>
      <c r="K656" s="3" t="s">
        <v>15</v>
      </c>
    </row>
    <row r="657" spans="1:11" ht="45" x14ac:dyDescent="0.25">
      <c r="A657" s="2">
        <v>656</v>
      </c>
      <c r="B657" s="3" t="s">
        <v>1912</v>
      </c>
      <c r="C657" s="4">
        <v>42373</v>
      </c>
      <c r="D657" s="3">
        <v>1075277317</v>
      </c>
      <c r="E657" s="3" t="s">
        <v>1913</v>
      </c>
      <c r="F657" s="3" t="s">
        <v>550</v>
      </c>
      <c r="G657" s="3" t="s">
        <v>1914</v>
      </c>
      <c r="H657" s="5">
        <v>7182000</v>
      </c>
      <c r="I657" s="5">
        <v>0</v>
      </c>
      <c r="J657" s="5">
        <v>7182000</v>
      </c>
      <c r="K657" s="3" t="s">
        <v>15</v>
      </c>
    </row>
    <row r="658" spans="1:11" ht="60" x14ac:dyDescent="0.25">
      <c r="A658" s="2">
        <v>657</v>
      </c>
      <c r="B658" s="3" t="s">
        <v>1915</v>
      </c>
      <c r="C658" s="4">
        <v>42405</v>
      </c>
      <c r="D658" s="3">
        <v>1075279440</v>
      </c>
      <c r="E658" s="3" t="s">
        <v>1916</v>
      </c>
      <c r="F658" s="3" t="s">
        <v>550</v>
      </c>
      <c r="G658" s="3" t="s">
        <v>1917</v>
      </c>
      <c r="H658" s="5">
        <v>2426667</v>
      </c>
      <c r="I658" s="5">
        <v>0</v>
      </c>
      <c r="J658" s="5">
        <v>2426667</v>
      </c>
      <c r="K658" s="3" t="s">
        <v>15</v>
      </c>
    </row>
    <row r="659" spans="1:11" ht="45" x14ac:dyDescent="0.25">
      <c r="A659" s="2">
        <v>658</v>
      </c>
      <c r="B659" s="3" t="s">
        <v>1918</v>
      </c>
      <c r="C659" s="4">
        <v>42377</v>
      </c>
      <c r="D659" s="3">
        <v>1026271127</v>
      </c>
      <c r="E659" s="3" t="s">
        <v>1919</v>
      </c>
      <c r="F659" s="3" t="s">
        <v>550</v>
      </c>
      <c r="G659" s="3" t="s">
        <v>1893</v>
      </c>
      <c r="H659" s="5">
        <v>10462348</v>
      </c>
      <c r="I659" s="5">
        <v>0</v>
      </c>
      <c r="J659" s="5">
        <v>10462348</v>
      </c>
      <c r="K659" s="3" t="s">
        <v>15</v>
      </c>
    </row>
    <row r="660" spans="1:11" ht="60" x14ac:dyDescent="0.25">
      <c r="A660" s="2">
        <v>659</v>
      </c>
      <c r="B660" s="3" t="s">
        <v>1920</v>
      </c>
      <c r="C660" s="4">
        <v>42383</v>
      </c>
      <c r="D660" s="3">
        <v>1075229343</v>
      </c>
      <c r="E660" s="3" t="s">
        <v>1921</v>
      </c>
      <c r="F660" s="3" t="s">
        <v>550</v>
      </c>
      <c r="G660" s="3" t="s">
        <v>1922</v>
      </c>
      <c r="H660" s="5">
        <v>22500000</v>
      </c>
      <c r="I660" s="5">
        <v>0</v>
      </c>
      <c r="J660" s="5">
        <v>22500000</v>
      </c>
      <c r="K660" s="3" t="s">
        <v>15</v>
      </c>
    </row>
    <row r="661" spans="1:11" ht="180" x14ac:dyDescent="0.25">
      <c r="A661" s="2">
        <v>660</v>
      </c>
      <c r="B661" s="3" t="s">
        <v>1923</v>
      </c>
      <c r="C661" s="4">
        <v>42373</v>
      </c>
      <c r="D661" s="3">
        <v>1080291346</v>
      </c>
      <c r="E661" s="3" t="s">
        <v>1924</v>
      </c>
      <c r="F661" s="3" t="s">
        <v>550</v>
      </c>
      <c r="G661" s="3" t="s">
        <v>1925</v>
      </c>
      <c r="H661" s="5">
        <v>8379000</v>
      </c>
      <c r="I661" s="5">
        <v>0</v>
      </c>
      <c r="J661" s="5">
        <v>8379000</v>
      </c>
      <c r="K661" s="3" t="s">
        <v>15</v>
      </c>
    </row>
    <row r="662" spans="1:11" ht="180" x14ac:dyDescent="0.25">
      <c r="A662" s="2">
        <v>661</v>
      </c>
      <c r="B662" s="3" t="s">
        <v>1926</v>
      </c>
      <c r="C662" s="4">
        <v>42439</v>
      </c>
      <c r="D662" s="3">
        <v>1075269901</v>
      </c>
      <c r="E662" s="3" t="s">
        <v>1927</v>
      </c>
      <c r="F662" s="3" t="s">
        <v>550</v>
      </c>
      <c r="G662" s="3" t="s">
        <v>1928</v>
      </c>
      <c r="H662" s="5">
        <v>4593333</v>
      </c>
      <c r="I662" s="5">
        <v>0</v>
      </c>
      <c r="J662" s="5">
        <v>4593333</v>
      </c>
      <c r="K662" s="3" t="s">
        <v>15</v>
      </c>
    </row>
    <row r="663" spans="1:11" ht="45" x14ac:dyDescent="0.25">
      <c r="A663" s="2">
        <v>662</v>
      </c>
      <c r="B663" s="3" t="s">
        <v>1929</v>
      </c>
      <c r="C663" s="4">
        <v>42375</v>
      </c>
      <c r="D663" s="3">
        <v>1075241836</v>
      </c>
      <c r="E663" s="3" t="s">
        <v>1930</v>
      </c>
      <c r="F663" s="3" t="s">
        <v>550</v>
      </c>
      <c r="G663" s="3" t="s">
        <v>1931</v>
      </c>
      <c r="H663" s="5">
        <v>8450000</v>
      </c>
      <c r="I663" s="5">
        <v>0</v>
      </c>
      <c r="J663" s="5">
        <v>8450000</v>
      </c>
      <c r="K663" s="3" t="s">
        <v>15</v>
      </c>
    </row>
    <row r="664" spans="1:11" ht="45" x14ac:dyDescent="0.25">
      <c r="A664" s="2">
        <v>663</v>
      </c>
      <c r="B664" s="3" t="s">
        <v>1932</v>
      </c>
      <c r="C664" s="4">
        <v>42405</v>
      </c>
      <c r="D664" s="3">
        <v>1075282556</v>
      </c>
      <c r="E664" s="3" t="s">
        <v>1933</v>
      </c>
      <c r="F664" s="3" t="s">
        <v>550</v>
      </c>
      <c r="G664" s="3" t="s">
        <v>1934</v>
      </c>
      <c r="H664" s="5">
        <v>5596500</v>
      </c>
      <c r="I664" s="5">
        <v>0</v>
      </c>
      <c r="J664" s="5">
        <v>5596500</v>
      </c>
      <c r="K664" s="3" t="s">
        <v>15</v>
      </c>
    </row>
    <row r="665" spans="1:11" ht="195" x14ac:dyDescent="0.25">
      <c r="A665" s="2">
        <v>664</v>
      </c>
      <c r="B665" s="3" t="s">
        <v>1935</v>
      </c>
      <c r="C665" s="4">
        <v>42412</v>
      </c>
      <c r="D665" s="3">
        <v>16730648</v>
      </c>
      <c r="E665" s="3" t="s">
        <v>1936</v>
      </c>
      <c r="F665" s="3" t="s">
        <v>550</v>
      </c>
      <c r="G665" s="3" t="s">
        <v>1937</v>
      </c>
      <c r="H665" s="5">
        <v>5959900</v>
      </c>
      <c r="I665" s="5">
        <v>0</v>
      </c>
      <c r="J665" s="5">
        <v>5959900</v>
      </c>
      <c r="K665" s="3" t="s">
        <v>15</v>
      </c>
    </row>
    <row r="666" spans="1:11" ht="45" x14ac:dyDescent="0.25">
      <c r="A666" s="2">
        <v>665</v>
      </c>
      <c r="B666" s="3" t="s">
        <v>1938</v>
      </c>
      <c r="C666" s="4">
        <v>42373</v>
      </c>
      <c r="D666" s="3">
        <v>7690063</v>
      </c>
      <c r="E666" s="3" t="s">
        <v>1939</v>
      </c>
      <c r="F666" s="3" t="s">
        <v>550</v>
      </c>
      <c r="G666" s="3" t="s">
        <v>1940</v>
      </c>
      <c r="H666" s="5">
        <v>7780500</v>
      </c>
      <c r="I666" s="5">
        <v>0</v>
      </c>
      <c r="J666" s="5">
        <v>7780500</v>
      </c>
      <c r="K666" s="3" t="s">
        <v>15</v>
      </c>
    </row>
    <row r="667" spans="1:11" ht="75" x14ac:dyDescent="0.25">
      <c r="A667" s="2">
        <v>666</v>
      </c>
      <c r="B667" s="3" t="s">
        <v>1941</v>
      </c>
      <c r="C667" s="4">
        <v>42373</v>
      </c>
      <c r="D667" s="3">
        <v>36304918</v>
      </c>
      <c r="E667" s="3" t="s">
        <v>1942</v>
      </c>
      <c r="F667" s="3" t="s">
        <v>550</v>
      </c>
      <c r="G667" s="3" t="s">
        <v>1943</v>
      </c>
      <c r="H667" s="5">
        <v>23940000</v>
      </c>
      <c r="I667" s="5">
        <v>0</v>
      </c>
      <c r="J667" s="5">
        <v>23940000</v>
      </c>
      <c r="K667" s="3" t="s">
        <v>15</v>
      </c>
    </row>
    <row r="668" spans="1:11" ht="60" x14ac:dyDescent="0.25">
      <c r="A668" s="2">
        <v>667</v>
      </c>
      <c r="B668" s="3" t="s">
        <v>1944</v>
      </c>
      <c r="C668" s="4">
        <v>42374</v>
      </c>
      <c r="D668" s="3">
        <v>79983784</v>
      </c>
      <c r="E668" s="3" t="s">
        <v>1945</v>
      </c>
      <c r="F668" s="3" t="s">
        <v>550</v>
      </c>
      <c r="G668" s="3" t="s">
        <v>1931</v>
      </c>
      <c r="H668" s="5">
        <v>12313667</v>
      </c>
      <c r="I668" s="5">
        <v>0</v>
      </c>
      <c r="J668" s="5">
        <v>12313667</v>
      </c>
      <c r="K668" s="3" t="s">
        <v>15</v>
      </c>
    </row>
    <row r="669" spans="1:11" ht="90" x14ac:dyDescent="0.25">
      <c r="A669" s="2">
        <v>668</v>
      </c>
      <c r="B669" s="3" t="s">
        <v>1946</v>
      </c>
      <c r="C669" s="4">
        <v>42373</v>
      </c>
      <c r="D669" s="3">
        <v>55180177</v>
      </c>
      <c r="E669" s="3" t="s">
        <v>1947</v>
      </c>
      <c r="F669" s="3" t="s">
        <v>550</v>
      </c>
      <c r="G669" s="3" t="s">
        <v>1948</v>
      </c>
      <c r="H669" s="5">
        <v>7836675</v>
      </c>
      <c r="I669" s="5">
        <v>0</v>
      </c>
      <c r="J669" s="5">
        <v>7836675</v>
      </c>
      <c r="K669" s="3" t="s">
        <v>15</v>
      </c>
    </row>
    <row r="670" spans="1:11" ht="45" x14ac:dyDescent="0.25">
      <c r="A670" s="2">
        <v>669</v>
      </c>
      <c r="B670" s="3" t="s">
        <v>1949</v>
      </c>
      <c r="C670" s="4">
        <v>42373</v>
      </c>
      <c r="D670" s="3">
        <v>35524348</v>
      </c>
      <c r="E670" s="3" t="s">
        <v>1950</v>
      </c>
      <c r="F670" s="3" t="s">
        <v>550</v>
      </c>
      <c r="G670" s="3" t="s">
        <v>1951</v>
      </c>
      <c r="H670" s="5">
        <v>8042700</v>
      </c>
      <c r="I670" s="5">
        <v>0</v>
      </c>
      <c r="J670" s="5">
        <v>8042700</v>
      </c>
      <c r="K670" s="3" t="s">
        <v>15</v>
      </c>
    </row>
    <row r="671" spans="1:11" ht="45" x14ac:dyDescent="0.25">
      <c r="A671" s="2">
        <v>670</v>
      </c>
      <c r="B671" s="3" t="s">
        <v>1952</v>
      </c>
      <c r="C671" s="4">
        <v>42373</v>
      </c>
      <c r="D671" s="3">
        <v>7712327</v>
      </c>
      <c r="E671" s="3" t="s">
        <v>1953</v>
      </c>
      <c r="F671" s="3" t="s">
        <v>550</v>
      </c>
      <c r="G671" s="3" t="s">
        <v>1954</v>
      </c>
      <c r="H671" s="5">
        <v>8076900</v>
      </c>
      <c r="I671" s="5">
        <v>0</v>
      </c>
      <c r="J671" s="5">
        <v>8076900</v>
      </c>
      <c r="K671" s="3" t="s">
        <v>15</v>
      </c>
    </row>
    <row r="672" spans="1:11" ht="90" x14ac:dyDescent="0.25">
      <c r="A672" s="2">
        <v>671</v>
      </c>
      <c r="B672" s="3" t="s">
        <v>1955</v>
      </c>
      <c r="C672" s="4">
        <v>42398</v>
      </c>
      <c r="D672" s="3">
        <v>1143338846</v>
      </c>
      <c r="E672" s="3" t="s">
        <v>1956</v>
      </c>
      <c r="F672" s="3" t="s">
        <v>550</v>
      </c>
      <c r="G672" s="3" t="s">
        <v>1957</v>
      </c>
      <c r="H672" s="5">
        <v>6061500</v>
      </c>
      <c r="I672" s="5">
        <v>0</v>
      </c>
      <c r="J672" s="5">
        <v>6061500</v>
      </c>
      <c r="K672" s="3" t="s">
        <v>15</v>
      </c>
    </row>
    <row r="673" spans="1:11" ht="75" x14ac:dyDescent="0.25">
      <c r="A673" s="2">
        <v>672</v>
      </c>
      <c r="B673" s="3" t="s">
        <v>1958</v>
      </c>
      <c r="C673" s="4">
        <v>42405</v>
      </c>
      <c r="D673" s="3">
        <v>1082805603</v>
      </c>
      <c r="E673" s="3" t="s">
        <v>1959</v>
      </c>
      <c r="F673" s="3" t="s">
        <v>550</v>
      </c>
      <c r="G673" s="3" t="s">
        <v>1960</v>
      </c>
      <c r="H673" s="5">
        <v>4245333</v>
      </c>
      <c r="I673" s="5">
        <v>0</v>
      </c>
      <c r="J673" s="5">
        <v>4245333</v>
      </c>
      <c r="K673" s="3" t="s">
        <v>15</v>
      </c>
    </row>
    <row r="674" spans="1:11" ht="60" x14ac:dyDescent="0.25">
      <c r="A674" s="2">
        <v>673</v>
      </c>
      <c r="B674" s="3" t="s">
        <v>1961</v>
      </c>
      <c r="C674" s="4">
        <v>42373</v>
      </c>
      <c r="D674" s="3">
        <v>1054564465</v>
      </c>
      <c r="E674" s="3" t="s">
        <v>1962</v>
      </c>
      <c r="F674" s="3" t="s">
        <v>550</v>
      </c>
      <c r="G674" s="3" t="s">
        <v>1963</v>
      </c>
      <c r="H674" s="5">
        <v>8328115</v>
      </c>
      <c r="I674" s="5">
        <v>0</v>
      </c>
      <c r="J674" s="5">
        <v>8328115</v>
      </c>
      <c r="K674" s="3" t="s">
        <v>15</v>
      </c>
    </row>
    <row r="675" spans="1:11" ht="60" x14ac:dyDescent="0.25">
      <c r="A675" s="2">
        <v>674</v>
      </c>
      <c r="B675" s="3" t="s">
        <v>1964</v>
      </c>
      <c r="C675" s="4">
        <v>42387</v>
      </c>
      <c r="D675" s="3">
        <v>7699693</v>
      </c>
      <c r="E675" s="3" t="s">
        <v>1965</v>
      </c>
      <c r="F675" s="3" t="s">
        <v>550</v>
      </c>
      <c r="G675" s="3" t="s">
        <v>1966</v>
      </c>
      <c r="H675" s="5">
        <v>10426763</v>
      </c>
      <c r="I675" s="5">
        <v>0</v>
      </c>
      <c r="J675" s="5">
        <v>10426763</v>
      </c>
      <c r="K675" s="3" t="s">
        <v>15</v>
      </c>
    </row>
    <row r="676" spans="1:11" ht="60" x14ac:dyDescent="0.25">
      <c r="A676" s="2">
        <v>675</v>
      </c>
      <c r="B676" s="3" t="s">
        <v>1967</v>
      </c>
      <c r="C676" s="4">
        <v>42387</v>
      </c>
      <c r="D676" s="3">
        <v>1075236227</v>
      </c>
      <c r="E676" s="3" t="s">
        <v>1968</v>
      </c>
      <c r="F676" s="3" t="s">
        <v>550</v>
      </c>
      <c r="G676" s="3" t="s">
        <v>1969</v>
      </c>
      <c r="H676" s="5">
        <v>10424800</v>
      </c>
      <c r="I676" s="5">
        <v>0</v>
      </c>
      <c r="J676" s="5">
        <v>10424800</v>
      </c>
      <c r="K676" s="3" t="s">
        <v>15</v>
      </c>
    </row>
    <row r="677" spans="1:11" ht="45" x14ac:dyDescent="0.25">
      <c r="A677" s="2">
        <v>676</v>
      </c>
      <c r="B677" s="3" t="s">
        <v>1970</v>
      </c>
      <c r="C677" s="4">
        <v>42405</v>
      </c>
      <c r="D677" s="3">
        <v>55070312</v>
      </c>
      <c r="E677" s="3" t="s">
        <v>1971</v>
      </c>
      <c r="F677" s="3" t="s">
        <v>550</v>
      </c>
      <c r="G677" s="3" t="s">
        <v>1972</v>
      </c>
      <c r="H677" s="5">
        <v>5926667</v>
      </c>
      <c r="I677" s="5">
        <v>0</v>
      </c>
      <c r="J677" s="5">
        <v>5926667</v>
      </c>
      <c r="K677" s="3" t="s">
        <v>15</v>
      </c>
    </row>
    <row r="678" spans="1:11" ht="75" x14ac:dyDescent="0.25">
      <c r="A678" s="2">
        <v>677</v>
      </c>
      <c r="B678" s="3" t="s">
        <v>1973</v>
      </c>
      <c r="C678" s="4">
        <v>42381</v>
      </c>
      <c r="D678" s="3">
        <v>1075211814</v>
      </c>
      <c r="E678" s="3" t="s">
        <v>1974</v>
      </c>
      <c r="F678" s="3" t="s">
        <v>550</v>
      </c>
      <c r="G678" s="3" t="s">
        <v>1975</v>
      </c>
      <c r="H678" s="5">
        <v>10825238</v>
      </c>
      <c r="I678" s="5">
        <v>0</v>
      </c>
      <c r="J678" s="5">
        <v>10825238</v>
      </c>
      <c r="K678" s="3" t="s">
        <v>15</v>
      </c>
    </row>
    <row r="679" spans="1:11" ht="60" x14ac:dyDescent="0.25">
      <c r="A679" s="2">
        <v>678</v>
      </c>
      <c r="B679" s="3" t="s">
        <v>1976</v>
      </c>
      <c r="C679" s="4">
        <v>42373</v>
      </c>
      <c r="D679" s="3">
        <v>1110493687</v>
      </c>
      <c r="E679" s="3" t="s">
        <v>1977</v>
      </c>
      <c r="F679" s="3" t="s">
        <v>550</v>
      </c>
      <c r="G679" s="3" t="s">
        <v>1978</v>
      </c>
      <c r="H679" s="5">
        <v>7434000</v>
      </c>
      <c r="I679" s="5">
        <v>0</v>
      </c>
      <c r="J679" s="5">
        <v>7434000</v>
      </c>
      <c r="K679" s="3" t="s">
        <v>15</v>
      </c>
    </row>
    <row r="680" spans="1:11" ht="75" x14ac:dyDescent="0.25">
      <c r="A680" s="2">
        <v>679</v>
      </c>
      <c r="B680" s="3" t="s">
        <v>1979</v>
      </c>
      <c r="C680" s="4">
        <v>42381</v>
      </c>
      <c r="D680" s="3">
        <v>1020434816</v>
      </c>
      <c r="E680" s="3" t="s">
        <v>1980</v>
      </c>
      <c r="F680" s="3" t="s">
        <v>550</v>
      </c>
      <c r="G680" s="3" t="s">
        <v>1981</v>
      </c>
      <c r="H680" s="5">
        <v>10225600</v>
      </c>
      <c r="I680" s="5">
        <v>0</v>
      </c>
      <c r="J680" s="5">
        <v>10225600</v>
      </c>
      <c r="K680" s="3" t="s">
        <v>15</v>
      </c>
    </row>
    <row r="681" spans="1:11" ht="90" x14ac:dyDescent="0.25">
      <c r="A681" s="2">
        <v>680</v>
      </c>
      <c r="B681" s="3" t="s">
        <v>1982</v>
      </c>
      <c r="C681" s="4">
        <v>42381</v>
      </c>
      <c r="D681" s="3">
        <v>1079180252</v>
      </c>
      <c r="E681" s="3" t="s">
        <v>1983</v>
      </c>
      <c r="F681" s="3" t="s">
        <v>550</v>
      </c>
      <c r="G681" s="3" t="s">
        <v>1984</v>
      </c>
      <c r="H681" s="5">
        <v>9381302</v>
      </c>
      <c r="I681" s="5">
        <v>0</v>
      </c>
      <c r="J681" s="5">
        <v>9381302</v>
      </c>
      <c r="K681" s="3" t="s">
        <v>15</v>
      </c>
    </row>
    <row r="682" spans="1:11" ht="90" x14ac:dyDescent="0.25">
      <c r="A682" s="2">
        <v>681</v>
      </c>
      <c r="B682" s="3" t="s">
        <v>1985</v>
      </c>
      <c r="C682" s="4">
        <v>42398</v>
      </c>
      <c r="D682" s="3">
        <v>7701217</v>
      </c>
      <c r="E682" s="3" t="s">
        <v>1986</v>
      </c>
      <c r="F682" s="3" t="s">
        <v>550</v>
      </c>
      <c r="G682" s="3" t="s">
        <v>1987</v>
      </c>
      <c r="H682" s="5">
        <v>6570000</v>
      </c>
      <c r="I682" s="5">
        <v>0</v>
      </c>
      <c r="J682" s="5">
        <v>6570000</v>
      </c>
      <c r="K682" s="3" t="s">
        <v>15</v>
      </c>
    </row>
    <row r="683" spans="1:11" ht="90" x14ac:dyDescent="0.25">
      <c r="A683" s="2">
        <v>682</v>
      </c>
      <c r="B683" s="3" t="s">
        <v>1988</v>
      </c>
      <c r="C683" s="4">
        <v>42398</v>
      </c>
      <c r="D683" s="3">
        <v>11316106</v>
      </c>
      <c r="E683" s="3" t="s">
        <v>1989</v>
      </c>
      <c r="F683" s="3" t="s">
        <v>550</v>
      </c>
      <c r="G683" s="3" t="s">
        <v>1369</v>
      </c>
      <c r="H683" s="5">
        <v>6570000</v>
      </c>
      <c r="I683" s="5">
        <v>0</v>
      </c>
      <c r="J683" s="5">
        <v>6570000</v>
      </c>
      <c r="K683" s="3" t="s">
        <v>15</v>
      </c>
    </row>
    <row r="684" spans="1:11" ht="75" x14ac:dyDescent="0.25">
      <c r="A684" s="2">
        <v>683</v>
      </c>
      <c r="B684" s="3" t="s">
        <v>1990</v>
      </c>
      <c r="C684" s="4">
        <v>42381</v>
      </c>
      <c r="D684" s="3">
        <v>1075255678</v>
      </c>
      <c r="E684" s="3" t="s">
        <v>1991</v>
      </c>
      <c r="F684" s="3" t="s">
        <v>550</v>
      </c>
      <c r="G684" s="3" t="s">
        <v>1992</v>
      </c>
      <c r="H684" s="5">
        <v>11338688</v>
      </c>
      <c r="I684" s="5">
        <v>0</v>
      </c>
      <c r="J684" s="5">
        <v>11338688</v>
      </c>
      <c r="K684" s="3" t="s">
        <v>15</v>
      </c>
    </row>
    <row r="685" spans="1:11" ht="45" x14ac:dyDescent="0.25">
      <c r="A685" s="2">
        <v>684</v>
      </c>
      <c r="B685" s="3" t="s">
        <v>1993</v>
      </c>
      <c r="C685" s="4">
        <v>42373</v>
      </c>
      <c r="D685" s="3">
        <v>1075243853</v>
      </c>
      <c r="E685" s="3" t="s">
        <v>1994</v>
      </c>
      <c r="F685" s="3" t="s">
        <v>550</v>
      </c>
      <c r="G685" s="3" t="s">
        <v>1995</v>
      </c>
      <c r="H685" s="5">
        <v>9273900</v>
      </c>
      <c r="I685" s="5">
        <v>0</v>
      </c>
      <c r="J685" s="5">
        <v>9273900</v>
      </c>
      <c r="K685" s="3" t="s">
        <v>15</v>
      </c>
    </row>
    <row r="686" spans="1:11" ht="75" x14ac:dyDescent="0.25">
      <c r="A686" s="2">
        <v>685</v>
      </c>
      <c r="B686" s="3" t="s">
        <v>1996</v>
      </c>
      <c r="C686" s="4">
        <v>42373</v>
      </c>
      <c r="D686" s="3">
        <v>36304831</v>
      </c>
      <c r="E686" s="3" t="s">
        <v>1997</v>
      </c>
      <c r="F686" s="3" t="s">
        <v>550</v>
      </c>
      <c r="G686" s="3" t="s">
        <v>1998</v>
      </c>
      <c r="H686" s="5">
        <v>11970000</v>
      </c>
      <c r="I686" s="5">
        <v>0</v>
      </c>
      <c r="J686" s="5">
        <v>11970000</v>
      </c>
      <c r="K686" s="3" t="s">
        <v>15</v>
      </c>
    </row>
    <row r="687" spans="1:11" ht="75" x14ac:dyDescent="0.25">
      <c r="A687" s="2">
        <v>686</v>
      </c>
      <c r="B687" s="3" t="s">
        <v>1999</v>
      </c>
      <c r="C687" s="4">
        <v>42430</v>
      </c>
      <c r="D687" s="3">
        <v>1018402891</v>
      </c>
      <c r="E687" s="3" t="s">
        <v>2000</v>
      </c>
      <c r="F687" s="3" t="s">
        <v>550</v>
      </c>
      <c r="G687" s="3" t="s">
        <v>1998</v>
      </c>
      <c r="H687" s="5">
        <v>7901600</v>
      </c>
      <c r="I687" s="5">
        <v>0</v>
      </c>
      <c r="J687" s="5">
        <v>7901600</v>
      </c>
      <c r="K687" s="3" t="s">
        <v>15</v>
      </c>
    </row>
    <row r="688" spans="1:11" ht="60" x14ac:dyDescent="0.25">
      <c r="A688" s="2">
        <v>687</v>
      </c>
      <c r="B688" s="3" t="s">
        <v>2001</v>
      </c>
      <c r="C688" s="4">
        <v>42398</v>
      </c>
      <c r="D688" s="3">
        <v>1075285453</v>
      </c>
      <c r="E688" s="3" t="s">
        <v>2002</v>
      </c>
      <c r="F688" s="3" t="s">
        <v>550</v>
      </c>
      <c r="G688" s="3" t="s">
        <v>2003</v>
      </c>
      <c r="H688" s="5">
        <v>5977125</v>
      </c>
      <c r="I688" s="5">
        <v>0</v>
      </c>
      <c r="J688" s="5">
        <v>5977125</v>
      </c>
      <c r="K688" s="3" t="s">
        <v>15</v>
      </c>
    </row>
    <row r="689" spans="1:11" ht="45" x14ac:dyDescent="0.25">
      <c r="A689" s="2">
        <v>688</v>
      </c>
      <c r="B689" s="3" t="s">
        <v>2004</v>
      </c>
      <c r="C689" s="4">
        <v>42373</v>
      </c>
      <c r="D689" s="3">
        <v>55164951</v>
      </c>
      <c r="E689" s="3" t="s">
        <v>2005</v>
      </c>
      <c r="F689" s="3" t="s">
        <v>550</v>
      </c>
      <c r="G689" s="3" t="s">
        <v>2006</v>
      </c>
      <c r="H689" s="5">
        <v>8327700</v>
      </c>
      <c r="I689" s="5">
        <v>0</v>
      </c>
      <c r="J689" s="5">
        <v>8327700</v>
      </c>
      <c r="K689" s="3" t="s">
        <v>15</v>
      </c>
    </row>
    <row r="690" spans="1:11" ht="60" x14ac:dyDescent="0.25">
      <c r="A690" s="2">
        <v>689</v>
      </c>
      <c r="B690" s="3" t="s">
        <v>2007</v>
      </c>
      <c r="C690" s="4">
        <v>42387</v>
      </c>
      <c r="D690" s="3">
        <v>7690262</v>
      </c>
      <c r="E690" s="3" t="s">
        <v>2008</v>
      </c>
      <c r="F690" s="3" t="s">
        <v>550</v>
      </c>
      <c r="G690" s="3" t="s">
        <v>2009</v>
      </c>
      <c r="H690" s="5">
        <v>10424800</v>
      </c>
      <c r="I690" s="5">
        <v>0</v>
      </c>
      <c r="J690" s="5">
        <v>10424800</v>
      </c>
      <c r="K690" s="3" t="s">
        <v>15</v>
      </c>
    </row>
    <row r="691" spans="1:11" ht="45" x14ac:dyDescent="0.25">
      <c r="A691" s="2">
        <v>690</v>
      </c>
      <c r="B691" s="3" t="s">
        <v>2010</v>
      </c>
      <c r="C691" s="4">
        <v>42373</v>
      </c>
      <c r="D691" s="3">
        <v>17645755</v>
      </c>
      <c r="E691" s="3" t="s">
        <v>2011</v>
      </c>
      <c r="F691" s="3" t="s">
        <v>550</v>
      </c>
      <c r="G691" s="3" t="s">
        <v>2012</v>
      </c>
      <c r="H691" s="5">
        <v>8835000</v>
      </c>
      <c r="I691" s="5">
        <v>0</v>
      </c>
      <c r="J691" s="5">
        <v>8835000</v>
      </c>
      <c r="K691" s="3" t="s">
        <v>15</v>
      </c>
    </row>
    <row r="692" spans="1:11" ht="60" x14ac:dyDescent="0.25">
      <c r="A692" s="2">
        <v>691</v>
      </c>
      <c r="B692" s="3" t="s">
        <v>2013</v>
      </c>
      <c r="C692" s="4">
        <v>42373</v>
      </c>
      <c r="D692" s="3">
        <v>33750686</v>
      </c>
      <c r="E692" s="3" t="s">
        <v>2014</v>
      </c>
      <c r="F692" s="3" t="s">
        <v>550</v>
      </c>
      <c r="G692" s="3" t="s">
        <v>2015</v>
      </c>
      <c r="H692" s="5">
        <v>17413345</v>
      </c>
      <c r="I692" s="5">
        <v>0</v>
      </c>
      <c r="J692" s="5">
        <v>17413345</v>
      </c>
      <c r="K692" s="3" t="s">
        <v>15</v>
      </c>
    </row>
    <row r="693" spans="1:11" ht="90" x14ac:dyDescent="0.25">
      <c r="A693" s="2">
        <v>692</v>
      </c>
      <c r="B693" s="3" t="s">
        <v>2016</v>
      </c>
      <c r="C693" s="4">
        <v>42381</v>
      </c>
      <c r="D693" s="3">
        <v>7692072</v>
      </c>
      <c r="E693" s="3" t="s">
        <v>2017</v>
      </c>
      <c r="F693" s="3" t="s">
        <v>550</v>
      </c>
      <c r="G693" s="3" t="s">
        <v>2018</v>
      </c>
      <c r="H693" s="5">
        <v>9381302</v>
      </c>
      <c r="I693" s="5">
        <v>0</v>
      </c>
      <c r="J693" s="5">
        <v>9381302</v>
      </c>
      <c r="K693" s="3" t="s">
        <v>15</v>
      </c>
    </row>
    <row r="694" spans="1:11" ht="75" x14ac:dyDescent="0.25">
      <c r="A694" s="2">
        <v>693</v>
      </c>
      <c r="B694" s="3" t="s">
        <v>2019</v>
      </c>
      <c r="C694" s="4">
        <v>42373</v>
      </c>
      <c r="D694" s="3">
        <v>1075227803</v>
      </c>
      <c r="E694" s="3" t="s">
        <v>2020</v>
      </c>
      <c r="F694" s="3" t="s">
        <v>550</v>
      </c>
      <c r="G694" s="3" t="s">
        <v>2021</v>
      </c>
      <c r="H694" s="5">
        <v>11354400</v>
      </c>
      <c r="I694" s="5">
        <v>0</v>
      </c>
      <c r="J694" s="5">
        <v>11354400</v>
      </c>
      <c r="K694" s="3" t="s">
        <v>15</v>
      </c>
    </row>
    <row r="695" spans="1:11" ht="90" x14ac:dyDescent="0.25">
      <c r="A695" s="2">
        <v>694</v>
      </c>
      <c r="B695" s="3" t="s">
        <v>2022</v>
      </c>
      <c r="C695" s="4">
        <v>42373</v>
      </c>
      <c r="D695" s="3">
        <v>83243919</v>
      </c>
      <c r="E695" s="3" t="s">
        <v>2023</v>
      </c>
      <c r="F695" s="3" t="s">
        <v>550</v>
      </c>
      <c r="G695" s="3" t="s">
        <v>2024</v>
      </c>
      <c r="H695" s="5">
        <v>9838200</v>
      </c>
      <c r="I695" s="5">
        <v>0</v>
      </c>
      <c r="J695" s="5">
        <v>9838200</v>
      </c>
      <c r="K695" s="3" t="s">
        <v>15</v>
      </c>
    </row>
    <row r="696" spans="1:11" ht="45" x14ac:dyDescent="0.25">
      <c r="A696" s="2">
        <v>695</v>
      </c>
      <c r="B696" s="3" t="s">
        <v>2025</v>
      </c>
      <c r="C696" s="4">
        <v>42383</v>
      </c>
      <c r="D696" s="3">
        <v>79789915</v>
      </c>
      <c r="E696" s="3" t="s">
        <v>2026</v>
      </c>
      <c r="F696" s="3" t="s">
        <v>550</v>
      </c>
      <c r="G696" s="3" t="s">
        <v>2027</v>
      </c>
      <c r="H696" s="5">
        <v>23793333</v>
      </c>
      <c r="I696" s="5">
        <v>0</v>
      </c>
      <c r="J696" s="5">
        <v>23793333</v>
      </c>
      <c r="K696" s="3" t="s">
        <v>15</v>
      </c>
    </row>
    <row r="697" spans="1:11" ht="45" x14ac:dyDescent="0.25">
      <c r="A697" s="2">
        <v>696</v>
      </c>
      <c r="B697" s="3" t="s">
        <v>2028</v>
      </c>
      <c r="C697" s="4">
        <v>42373</v>
      </c>
      <c r="D697" s="3">
        <v>1075248556</v>
      </c>
      <c r="E697" s="3" t="s">
        <v>2029</v>
      </c>
      <c r="F697" s="3" t="s">
        <v>550</v>
      </c>
      <c r="G697" s="3" t="s">
        <v>1995</v>
      </c>
      <c r="H697" s="5">
        <v>9838200</v>
      </c>
      <c r="I697" s="5">
        <v>0</v>
      </c>
      <c r="J697" s="5">
        <v>9838200</v>
      </c>
      <c r="K697" s="3" t="s">
        <v>15</v>
      </c>
    </row>
    <row r="698" spans="1:11" ht="105" x14ac:dyDescent="0.25">
      <c r="A698" s="2">
        <v>697</v>
      </c>
      <c r="B698" s="3" t="s">
        <v>2030</v>
      </c>
      <c r="C698" s="4">
        <v>42381</v>
      </c>
      <c r="D698" s="3">
        <v>1075219469</v>
      </c>
      <c r="E698" s="3" t="s">
        <v>2031</v>
      </c>
      <c r="F698" s="3" t="s">
        <v>550</v>
      </c>
      <c r="G698" s="3" t="s">
        <v>2032</v>
      </c>
      <c r="H698" s="5">
        <v>9379129</v>
      </c>
      <c r="I698" s="5">
        <v>0</v>
      </c>
      <c r="J698" s="5">
        <v>9379129</v>
      </c>
      <c r="K698" s="3" t="s">
        <v>15</v>
      </c>
    </row>
    <row r="699" spans="1:11" ht="75" x14ac:dyDescent="0.25">
      <c r="A699" s="2">
        <v>698</v>
      </c>
      <c r="B699" s="3" t="s">
        <v>2033</v>
      </c>
      <c r="C699" s="4">
        <v>42382</v>
      </c>
      <c r="D699" s="3">
        <v>55170475</v>
      </c>
      <c r="E699" s="3" t="s">
        <v>2034</v>
      </c>
      <c r="F699" s="3" t="s">
        <v>550</v>
      </c>
      <c r="G699" s="3" t="s">
        <v>2035</v>
      </c>
      <c r="H699" s="5">
        <v>10758825</v>
      </c>
      <c r="I699" s="5">
        <v>0</v>
      </c>
      <c r="J699" s="5">
        <v>10758825</v>
      </c>
      <c r="K699" s="3" t="s">
        <v>15</v>
      </c>
    </row>
    <row r="700" spans="1:11" ht="75" x14ac:dyDescent="0.25">
      <c r="A700" s="2">
        <v>699</v>
      </c>
      <c r="B700" s="3" t="s">
        <v>2036</v>
      </c>
      <c r="C700" s="4">
        <v>42405</v>
      </c>
      <c r="D700" s="3">
        <v>55169923</v>
      </c>
      <c r="E700" s="3" t="s">
        <v>2037</v>
      </c>
      <c r="F700" s="3" t="s">
        <v>550</v>
      </c>
      <c r="G700" s="3" t="s">
        <v>2038</v>
      </c>
      <c r="H700" s="5">
        <v>5094400</v>
      </c>
      <c r="I700" s="5">
        <v>0</v>
      </c>
      <c r="J700" s="5">
        <v>5094400</v>
      </c>
      <c r="K700" s="3" t="s">
        <v>15</v>
      </c>
    </row>
    <row r="701" spans="1:11" ht="60" x14ac:dyDescent="0.25">
      <c r="A701" s="2">
        <v>700</v>
      </c>
      <c r="B701" s="3" t="s">
        <v>2039</v>
      </c>
      <c r="C701" s="4">
        <v>42383</v>
      </c>
      <c r="D701" s="3">
        <v>36184778</v>
      </c>
      <c r="E701" s="3" t="s">
        <v>2040</v>
      </c>
      <c r="F701" s="3" t="s">
        <v>550</v>
      </c>
      <c r="G701" s="3" t="s">
        <v>2041</v>
      </c>
      <c r="H701" s="5">
        <v>6684267</v>
      </c>
      <c r="I701" s="5">
        <v>0</v>
      </c>
      <c r="J701" s="5">
        <v>6684267</v>
      </c>
      <c r="K701" s="3" t="s">
        <v>15</v>
      </c>
    </row>
    <row r="702" spans="1:11" ht="105" x14ac:dyDescent="0.25">
      <c r="A702" s="2">
        <v>701</v>
      </c>
      <c r="B702" s="3" t="s">
        <v>2042</v>
      </c>
      <c r="C702" s="4">
        <v>42373</v>
      </c>
      <c r="D702" s="3">
        <v>7731888</v>
      </c>
      <c r="E702" s="3" t="s">
        <v>2043</v>
      </c>
      <c r="F702" s="3" t="s">
        <v>550</v>
      </c>
      <c r="G702" s="3" t="s">
        <v>2044</v>
      </c>
      <c r="H702" s="5">
        <v>13680000</v>
      </c>
      <c r="I702" s="5">
        <v>0</v>
      </c>
      <c r="J702" s="5">
        <v>13680000</v>
      </c>
      <c r="K702" s="3" t="s">
        <v>15</v>
      </c>
    </row>
    <row r="703" spans="1:11" ht="60" x14ac:dyDescent="0.25">
      <c r="A703" s="2">
        <v>702</v>
      </c>
      <c r="B703" s="3" t="s">
        <v>2045</v>
      </c>
      <c r="C703" s="4">
        <v>42373</v>
      </c>
      <c r="D703" s="3">
        <v>23855066</v>
      </c>
      <c r="E703" s="3" t="s">
        <v>2046</v>
      </c>
      <c r="F703" s="3" t="s">
        <v>550</v>
      </c>
      <c r="G703" s="3" t="s">
        <v>2047</v>
      </c>
      <c r="H703" s="5">
        <v>16823835</v>
      </c>
      <c r="I703" s="5">
        <v>0</v>
      </c>
      <c r="J703" s="5">
        <v>16823835</v>
      </c>
      <c r="K703" s="3" t="s">
        <v>15</v>
      </c>
    </row>
    <row r="704" spans="1:11" ht="60" x14ac:dyDescent="0.25">
      <c r="A704" s="2">
        <v>703</v>
      </c>
      <c r="B704" s="3" t="s">
        <v>2048</v>
      </c>
      <c r="C704" s="4">
        <v>42382</v>
      </c>
      <c r="D704" s="3">
        <v>12111428</v>
      </c>
      <c r="E704" s="3" t="s">
        <v>529</v>
      </c>
      <c r="F704" s="3" t="s">
        <v>550</v>
      </c>
      <c r="G704" s="3" t="s">
        <v>2049</v>
      </c>
      <c r="H704" s="5">
        <v>39690000</v>
      </c>
      <c r="I704" s="5">
        <v>0</v>
      </c>
      <c r="J704" s="5">
        <v>39690000</v>
      </c>
      <c r="K704" s="3" t="s">
        <v>15</v>
      </c>
    </row>
    <row r="705" spans="1:11" ht="45" x14ac:dyDescent="0.25">
      <c r="A705" s="2">
        <v>704</v>
      </c>
      <c r="B705" s="3" t="s">
        <v>2050</v>
      </c>
      <c r="C705" s="4">
        <v>42381</v>
      </c>
      <c r="D705" s="3">
        <v>7727870</v>
      </c>
      <c r="E705" s="3" t="s">
        <v>2051</v>
      </c>
      <c r="F705" s="3" t="s">
        <v>550</v>
      </c>
      <c r="G705" s="3" t="s">
        <v>2052</v>
      </c>
      <c r="H705" s="5">
        <v>10825238</v>
      </c>
      <c r="I705" s="5">
        <v>0</v>
      </c>
      <c r="J705" s="5">
        <v>10825238</v>
      </c>
      <c r="K705" s="3" t="s">
        <v>15</v>
      </c>
    </row>
    <row r="706" spans="1:11" ht="45" x14ac:dyDescent="0.25">
      <c r="A706" s="2">
        <v>705</v>
      </c>
      <c r="B706" s="3" t="s">
        <v>2053</v>
      </c>
      <c r="C706" s="4">
        <v>42381</v>
      </c>
      <c r="D706" s="3">
        <v>55114443</v>
      </c>
      <c r="E706" s="3" t="s">
        <v>2054</v>
      </c>
      <c r="F706" s="3" t="s">
        <v>550</v>
      </c>
      <c r="G706" s="3" t="s">
        <v>2055</v>
      </c>
      <c r="H706" s="5">
        <v>6221600</v>
      </c>
      <c r="I706" s="5">
        <v>0</v>
      </c>
      <c r="J706" s="5">
        <v>6221600</v>
      </c>
      <c r="K706" s="3" t="s">
        <v>15</v>
      </c>
    </row>
    <row r="707" spans="1:11" ht="60" x14ac:dyDescent="0.25">
      <c r="A707" s="2">
        <v>706</v>
      </c>
      <c r="B707" s="3" t="s">
        <v>2056</v>
      </c>
      <c r="C707" s="4">
        <v>42381</v>
      </c>
      <c r="D707" s="3">
        <v>36066188</v>
      </c>
      <c r="E707" s="3" t="s">
        <v>2057</v>
      </c>
      <c r="F707" s="3" t="s">
        <v>550</v>
      </c>
      <c r="G707" s="3" t="s">
        <v>2058</v>
      </c>
      <c r="H707" s="5">
        <v>6817067</v>
      </c>
      <c r="I707" s="5">
        <v>0</v>
      </c>
      <c r="J707" s="5">
        <v>6817067</v>
      </c>
      <c r="K707" s="3" t="s">
        <v>15</v>
      </c>
    </row>
    <row r="708" spans="1:11" ht="45" x14ac:dyDescent="0.25">
      <c r="A708" s="2">
        <v>707</v>
      </c>
      <c r="B708" s="3" t="s">
        <v>2059</v>
      </c>
      <c r="C708" s="4">
        <v>42381</v>
      </c>
      <c r="D708" s="3">
        <v>55056287</v>
      </c>
      <c r="E708" s="3" t="s">
        <v>2060</v>
      </c>
      <c r="F708" s="3" t="s">
        <v>550</v>
      </c>
      <c r="G708" s="3" t="s">
        <v>2061</v>
      </c>
      <c r="H708" s="5">
        <v>7494667</v>
      </c>
      <c r="I708" s="5">
        <v>0</v>
      </c>
      <c r="J708" s="5">
        <v>7494667</v>
      </c>
      <c r="K708" s="3" t="s">
        <v>15</v>
      </c>
    </row>
    <row r="709" spans="1:11" ht="75" x14ac:dyDescent="0.25">
      <c r="A709" s="2">
        <v>708</v>
      </c>
      <c r="B709" s="3" t="s">
        <v>2062</v>
      </c>
      <c r="C709" s="4">
        <v>42391</v>
      </c>
      <c r="D709" s="3">
        <v>1075214616</v>
      </c>
      <c r="E709" s="3" t="s">
        <v>2063</v>
      </c>
      <c r="F709" s="3" t="s">
        <v>550</v>
      </c>
      <c r="G709" s="3" t="s">
        <v>2064</v>
      </c>
      <c r="H709" s="5">
        <v>10647000</v>
      </c>
      <c r="I709" s="5">
        <v>0</v>
      </c>
      <c r="J709" s="5">
        <v>10647000</v>
      </c>
      <c r="K709" s="3" t="s">
        <v>15</v>
      </c>
    </row>
    <row r="710" spans="1:11" ht="45" x14ac:dyDescent="0.25">
      <c r="A710" s="2">
        <v>709</v>
      </c>
      <c r="B710" s="3" t="s">
        <v>2065</v>
      </c>
      <c r="C710" s="4">
        <v>42381</v>
      </c>
      <c r="D710" s="3">
        <v>1075212605</v>
      </c>
      <c r="E710" s="3" t="s">
        <v>2066</v>
      </c>
      <c r="F710" s="3" t="s">
        <v>550</v>
      </c>
      <c r="G710" s="3" t="s">
        <v>2067</v>
      </c>
      <c r="H710" s="5">
        <v>10269000</v>
      </c>
      <c r="I710" s="5">
        <v>0</v>
      </c>
      <c r="J710" s="5">
        <v>10269000</v>
      </c>
      <c r="K710" s="3" t="s">
        <v>15</v>
      </c>
    </row>
    <row r="711" spans="1:11" ht="45" x14ac:dyDescent="0.25">
      <c r="A711" s="2">
        <v>710</v>
      </c>
      <c r="B711" s="3" t="s">
        <v>2068</v>
      </c>
      <c r="C711" s="4">
        <v>42381</v>
      </c>
      <c r="D711" s="3">
        <v>1075267975</v>
      </c>
      <c r="E711" s="3" t="s">
        <v>2069</v>
      </c>
      <c r="F711" s="3" t="s">
        <v>550</v>
      </c>
      <c r="G711" s="3" t="s">
        <v>2070</v>
      </c>
      <c r="H711" s="5">
        <v>7699033</v>
      </c>
      <c r="I711" s="5">
        <v>0</v>
      </c>
      <c r="J711" s="5">
        <v>7699033</v>
      </c>
      <c r="K711" s="3" t="s">
        <v>15</v>
      </c>
    </row>
    <row r="712" spans="1:11" ht="60" x14ac:dyDescent="0.25">
      <c r="A712" s="2">
        <v>711</v>
      </c>
      <c r="B712" s="3" t="s">
        <v>2071</v>
      </c>
      <c r="C712" s="4">
        <v>42382</v>
      </c>
      <c r="D712" s="3">
        <v>7699809</v>
      </c>
      <c r="E712" s="3" t="s">
        <v>2072</v>
      </c>
      <c r="F712" s="3" t="s">
        <v>550</v>
      </c>
      <c r="G712" s="3" t="s">
        <v>2073</v>
      </c>
      <c r="H712" s="5">
        <v>23473800</v>
      </c>
      <c r="I712" s="5">
        <v>0</v>
      </c>
      <c r="J712" s="5">
        <v>23473800</v>
      </c>
      <c r="K712" s="3" t="s">
        <v>15</v>
      </c>
    </row>
    <row r="713" spans="1:11" ht="105" x14ac:dyDescent="0.25">
      <c r="A713" s="2">
        <v>712</v>
      </c>
      <c r="B713" s="3" t="s">
        <v>2074</v>
      </c>
      <c r="C713" s="4">
        <v>42381</v>
      </c>
      <c r="D713" s="3">
        <v>7716547</v>
      </c>
      <c r="E713" s="3" t="s">
        <v>2075</v>
      </c>
      <c r="F713" s="3" t="s">
        <v>550</v>
      </c>
      <c r="G713" s="3" t="s">
        <v>2076</v>
      </c>
      <c r="H713" s="5">
        <v>9381302</v>
      </c>
      <c r="I713" s="5">
        <v>0</v>
      </c>
      <c r="J713" s="5">
        <v>9381302</v>
      </c>
      <c r="K713" s="3" t="s">
        <v>15</v>
      </c>
    </row>
    <row r="714" spans="1:11" ht="105" x14ac:dyDescent="0.25">
      <c r="A714" s="2">
        <v>713</v>
      </c>
      <c r="B714" s="3" t="s">
        <v>2077</v>
      </c>
      <c r="C714" s="4">
        <v>42381</v>
      </c>
      <c r="D714" s="3">
        <v>7725584</v>
      </c>
      <c r="E714" s="3" t="s">
        <v>2078</v>
      </c>
      <c r="F714" s="3" t="s">
        <v>550</v>
      </c>
      <c r="G714" s="3" t="s">
        <v>2076</v>
      </c>
      <c r="H714" s="5">
        <v>9381302</v>
      </c>
      <c r="I714" s="5">
        <v>0</v>
      </c>
      <c r="J714" s="5">
        <v>9381302</v>
      </c>
      <c r="K714" s="3" t="s">
        <v>15</v>
      </c>
    </row>
    <row r="715" spans="1:11" ht="45" x14ac:dyDescent="0.25">
      <c r="A715" s="2">
        <v>714</v>
      </c>
      <c r="B715" s="3" t="s">
        <v>2079</v>
      </c>
      <c r="C715" s="4">
        <v>42398</v>
      </c>
      <c r="D715" s="3">
        <v>1081154164</v>
      </c>
      <c r="E715" s="3" t="s">
        <v>2080</v>
      </c>
      <c r="F715" s="3" t="s">
        <v>550</v>
      </c>
      <c r="G715" s="3" t="s">
        <v>2081</v>
      </c>
      <c r="H715" s="5">
        <v>5976000</v>
      </c>
      <c r="I715" s="5">
        <v>0</v>
      </c>
      <c r="J715" s="5">
        <v>5976000</v>
      </c>
      <c r="K715" s="3" t="s">
        <v>15</v>
      </c>
    </row>
    <row r="716" spans="1:11" ht="45" x14ac:dyDescent="0.25">
      <c r="A716" s="2">
        <v>715</v>
      </c>
      <c r="B716" s="3" t="s">
        <v>2082</v>
      </c>
      <c r="C716" s="4">
        <v>42382</v>
      </c>
      <c r="D716" s="3">
        <v>1083896498</v>
      </c>
      <c r="E716" s="3" t="s">
        <v>2083</v>
      </c>
      <c r="F716" s="3" t="s">
        <v>550</v>
      </c>
      <c r="G716" s="3" t="s">
        <v>2084</v>
      </c>
      <c r="H716" s="5">
        <v>8640000</v>
      </c>
      <c r="I716" s="5">
        <v>0</v>
      </c>
      <c r="J716" s="5">
        <v>8640000</v>
      </c>
      <c r="K716" s="3" t="s">
        <v>15</v>
      </c>
    </row>
    <row r="717" spans="1:11" ht="45" x14ac:dyDescent="0.25">
      <c r="A717" s="2">
        <v>716</v>
      </c>
      <c r="B717" s="3" t="s">
        <v>2085</v>
      </c>
      <c r="C717" s="4">
        <v>42373</v>
      </c>
      <c r="D717" s="3">
        <v>1075238791</v>
      </c>
      <c r="E717" s="3" t="s">
        <v>2086</v>
      </c>
      <c r="F717" s="3" t="s">
        <v>550</v>
      </c>
      <c r="G717" s="3" t="s">
        <v>2087</v>
      </c>
      <c r="H717" s="5">
        <v>11354400</v>
      </c>
      <c r="I717" s="5">
        <v>0</v>
      </c>
      <c r="J717" s="5">
        <v>11354400</v>
      </c>
      <c r="K717" s="3" t="s">
        <v>15</v>
      </c>
    </row>
    <row r="718" spans="1:11" ht="75" x14ac:dyDescent="0.25">
      <c r="A718" s="2">
        <v>717</v>
      </c>
      <c r="B718" s="3" t="s">
        <v>2088</v>
      </c>
      <c r="C718" s="4">
        <v>42417</v>
      </c>
      <c r="D718" s="3">
        <v>1010197589</v>
      </c>
      <c r="E718" s="3" t="s">
        <v>2089</v>
      </c>
      <c r="F718" s="3" t="s">
        <v>550</v>
      </c>
      <c r="G718" s="3" t="s">
        <v>2090</v>
      </c>
      <c r="H718" s="5">
        <v>4098208</v>
      </c>
      <c r="I718" s="5">
        <v>0</v>
      </c>
      <c r="J718" s="5">
        <v>4098208</v>
      </c>
      <c r="K718" s="3" t="s">
        <v>15</v>
      </c>
    </row>
    <row r="719" spans="1:11" ht="75" x14ac:dyDescent="0.25">
      <c r="A719" s="2">
        <v>718</v>
      </c>
      <c r="B719" s="3" t="s">
        <v>2091</v>
      </c>
      <c r="C719" s="4">
        <v>42398</v>
      </c>
      <c r="D719" s="3">
        <v>1075220649</v>
      </c>
      <c r="E719" s="3" t="s">
        <v>2092</v>
      </c>
      <c r="F719" s="3" t="s">
        <v>550</v>
      </c>
      <c r="G719" s="3" t="s">
        <v>2093</v>
      </c>
      <c r="H719" s="5">
        <v>7560000</v>
      </c>
      <c r="I719" s="5">
        <v>0</v>
      </c>
      <c r="J719" s="5">
        <v>7560000</v>
      </c>
      <c r="K719" s="3" t="s">
        <v>15</v>
      </c>
    </row>
    <row r="720" spans="1:11" ht="60" x14ac:dyDescent="0.25">
      <c r="A720" s="2">
        <v>719</v>
      </c>
      <c r="B720" s="3" t="s">
        <v>2094</v>
      </c>
      <c r="C720" s="4">
        <v>42405</v>
      </c>
      <c r="D720" s="3">
        <v>1075214691</v>
      </c>
      <c r="E720" s="3" t="s">
        <v>2095</v>
      </c>
      <c r="F720" s="3" t="s">
        <v>550</v>
      </c>
      <c r="G720" s="3" t="s">
        <v>2096</v>
      </c>
      <c r="H720" s="5">
        <v>5090400</v>
      </c>
      <c r="I720" s="5">
        <v>0</v>
      </c>
      <c r="J720" s="5">
        <v>5090400</v>
      </c>
      <c r="K720" s="3" t="s">
        <v>15</v>
      </c>
    </row>
    <row r="721" spans="1:11" ht="75" x14ac:dyDescent="0.25">
      <c r="A721" s="2">
        <v>720</v>
      </c>
      <c r="B721" s="3" t="s">
        <v>2097</v>
      </c>
      <c r="C721" s="4">
        <v>42419</v>
      </c>
      <c r="D721" s="3">
        <v>1077854965</v>
      </c>
      <c r="E721" s="3" t="s">
        <v>2098</v>
      </c>
      <c r="F721" s="3" t="s">
        <v>550</v>
      </c>
      <c r="G721" s="3" t="s">
        <v>2099</v>
      </c>
      <c r="H721" s="5">
        <v>3949182</v>
      </c>
      <c r="I721" s="5">
        <v>0</v>
      </c>
      <c r="J721" s="5">
        <v>3949182</v>
      </c>
      <c r="K721" s="3" t="s">
        <v>15</v>
      </c>
    </row>
    <row r="722" spans="1:11" ht="45" x14ac:dyDescent="0.25">
      <c r="A722" s="2">
        <v>721</v>
      </c>
      <c r="B722" s="3" t="s">
        <v>2100</v>
      </c>
      <c r="C722" s="4">
        <v>42432</v>
      </c>
      <c r="D722" s="3">
        <v>12264324</v>
      </c>
      <c r="E722" s="3" t="s">
        <v>2101</v>
      </c>
      <c r="F722" s="3" t="s">
        <v>550</v>
      </c>
      <c r="G722" s="3" t="s">
        <v>2102</v>
      </c>
      <c r="H722" s="5">
        <v>6195000</v>
      </c>
      <c r="I722" s="5">
        <v>0</v>
      </c>
      <c r="J722" s="5">
        <v>6195000</v>
      </c>
      <c r="K722" s="3" t="s">
        <v>15</v>
      </c>
    </row>
    <row r="723" spans="1:11" ht="45" x14ac:dyDescent="0.25">
      <c r="A723" s="2">
        <v>722</v>
      </c>
      <c r="B723" s="3" t="s">
        <v>2103</v>
      </c>
      <c r="C723" s="4">
        <v>42382</v>
      </c>
      <c r="D723" s="3">
        <v>7709092</v>
      </c>
      <c r="E723" s="3" t="s">
        <v>2104</v>
      </c>
      <c r="F723" s="3" t="s">
        <v>550</v>
      </c>
      <c r="G723" s="3" t="s">
        <v>2105</v>
      </c>
      <c r="H723" s="5">
        <v>23473800</v>
      </c>
      <c r="I723" s="5">
        <v>0</v>
      </c>
      <c r="J723" s="5">
        <v>23473800</v>
      </c>
      <c r="K723" s="3" t="s">
        <v>15</v>
      </c>
    </row>
    <row r="724" spans="1:11" ht="60" x14ac:dyDescent="0.25">
      <c r="A724" s="2">
        <v>723</v>
      </c>
      <c r="B724" s="3" t="s">
        <v>2106</v>
      </c>
      <c r="C724" s="4">
        <v>42373</v>
      </c>
      <c r="D724" s="3">
        <v>1075254965</v>
      </c>
      <c r="E724" s="3" t="s">
        <v>2107</v>
      </c>
      <c r="F724" s="3" t="s">
        <v>550</v>
      </c>
      <c r="G724" s="3" t="s">
        <v>2108</v>
      </c>
      <c r="H724" s="5">
        <v>7481250</v>
      </c>
      <c r="I724" s="5">
        <v>0</v>
      </c>
      <c r="J724" s="5">
        <v>7481250</v>
      </c>
      <c r="K724" s="3" t="s">
        <v>15</v>
      </c>
    </row>
    <row r="725" spans="1:11" ht="60" x14ac:dyDescent="0.25">
      <c r="A725" s="2">
        <v>724</v>
      </c>
      <c r="B725" s="3" t="s">
        <v>2109</v>
      </c>
      <c r="C725" s="4">
        <v>42373</v>
      </c>
      <c r="D725" s="3">
        <v>1075249804</v>
      </c>
      <c r="E725" s="3" t="s">
        <v>2110</v>
      </c>
      <c r="F725" s="3" t="s">
        <v>550</v>
      </c>
      <c r="G725" s="3" t="s">
        <v>2111</v>
      </c>
      <c r="H725" s="5">
        <v>8977500</v>
      </c>
      <c r="I725" s="5">
        <v>0</v>
      </c>
      <c r="J725" s="5">
        <v>8977500</v>
      </c>
      <c r="K725" s="3" t="s">
        <v>15</v>
      </c>
    </row>
    <row r="726" spans="1:11" ht="45" x14ac:dyDescent="0.25">
      <c r="A726" s="2">
        <v>725</v>
      </c>
      <c r="B726" s="3" t="s">
        <v>2112</v>
      </c>
      <c r="C726" s="4">
        <v>42373</v>
      </c>
      <c r="D726" s="3">
        <v>7700996</v>
      </c>
      <c r="E726" s="3" t="s">
        <v>2113</v>
      </c>
      <c r="F726" s="3" t="s">
        <v>550</v>
      </c>
      <c r="G726" s="3" t="s">
        <v>2114</v>
      </c>
      <c r="H726" s="5">
        <v>8076900</v>
      </c>
      <c r="I726" s="5">
        <v>0</v>
      </c>
      <c r="J726" s="5">
        <v>8076900</v>
      </c>
      <c r="K726" s="3" t="s">
        <v>15</v>
      </c>
    </row>
    <row r="727" spans="1:11" ht="45" x14ac:dyDescent="0.25">
      <c r="A727" s="2">
        <v>726</v>
      </c>
      <c r="B727" s="3" t="s">
        <v>2115</v>
      </c>
      <c r="C727" s="4">
        <v>42381</v>
      </c>
      <c r="D727" s="3">
        <v>52778134</v>
      </c>
      <c r="E727" s="3" t="s">
        <v>2116</v>
      </c>
      <c r="F727" s="3" t="s">
        <v>550</v>
      </c>
      <c r="G727" s="3" t="s">
        <v>2117</v>
      </c>
      <c r="H727" s="5">
        <v>8665475</v>
      </c>
      <c r="I727" s="5">
        <v>0</v>
      </c>
      <c r="J727" s="5">
        <v>8665475</v>
      </c>
      <c r="K727" s="3" t="s">
        <v>15</v>
      </c>
    </row>
    <row r="728" spans="1:11" ht="45" x14ac:dyDescent="0.25">
      <c r="A728" s="2">
        <v>727</v>
      </c>
      <c r="B728" s="3" t="s">
        <v>2118</v>
      </c>
      <c r="C728" s="4">
        <v>42381</v>
      </c>
      <c r="D728" s="3">
        <v>26421805</v>
      </c>
      <c r="E728" s="3" t="s">
        <v>2119</v>
      </c>
      <c r="F728" s="3" t="s">
        <v>550</v>
      </c>
      <c r="G728" s="3" t="s">
        <v>2120</v>
      </c>
      <c r="H728" s="5">
        <v>8557500</v>
      </c>
      <c r="I728" s="5">
        <v>0</v>
      </c>
      <c r="J728" s="5">
        <v>8557500</v>
      </c>
      <c r="K728" s="3" t="s">
        <v>15</v>
      </c>
    </row>
    <row r="729" spans="1:11" ht="60" x14ac:dyDescent="0.25">
      <c r="A729" s="2">
        <v>728</v>
      </c>
      <c r="B729" s="3" t="s">
        <v>2121</v>
      </c>
      <c r="C729" s="4">
        <v>42383</v>
      </c>
      <c r="D729" s="3">
        <v>36068413</v>
      </c>
      <c r="E729" s="3" t="s">
        <v>2122</v>
      </c>
      <c r="F729" s="3" t="s">
        <v>550</v>
      </c>
      <c r="G729" s="3" t="s">
        <v>2123</v>
      </c>
      <c r="H729" s="5">
        <v>6684267</v>
      </c>
      <c r="I729" s="5">
        <v>0</v>
      </c>
      <c r="J729" s="5">
        <v>6684267</v>
      </c>
      <c r="K729" s="3" t="s">
        <v>15</v>
      </c>
    </row>
    <row r="730" spans="1:11" ht="75" x14ac:dyDescent="0.25">
      <c r="A730" s="2">
        <v>729</v>
      </c>
      <c r="B730" s="3" t="s">
        <v>2124</v>
      </c>
      <c r="C730" s="4">
        <v>42382</v>
      </c>
      <c r="D730" s="3">
        <v>36313269</v>
      </c>
      <c r="E730" s="3" t="s">
        <v>2125</v>
      </c>
      <c r="F730" s="3" t="s">
        <v>550</v>
      </c>
      <c r="G730" s="3" t="s">
        <v>2035</v>
      </c>
      <c r="H730" s="5">
        <v>9324315</v>
      </c>
      <c r="I730" s="5">
        <v>0</v>
      </c>
      <c r="J730" s="5">
        <v>9324315</v>
      </c>
      <c r="K730" s="3" t="s">
        <v>15</v>
      </c>
    </row>
    <row r="731" spans="1:11" ht="120" x14ac:dyDescent="0.25">
      <c r="A731" s="2">
        <v>730</v>
      </c>
      <c r="B731" s="3" t="s">
        <v>2126</v>
      </c>
      <c r="C731" s="4">
        <v>42383</v>
      </c>
      <c r="D731" s="3">
        <v>79266582</v>
      </c>
      <c r="E731" s="3" t="s">
        <v>2127</v>
      </c>
      <c r="F731" s="3" t="s">
        <v>550</v>
      </c>
      <c r="G731" s="3" t="s">
        <v>2128</v>
      </c>
      <c r="H731" s="5">
        <v>47600000</v>
      </c>
      <c r="I731" s="5">
        <v>0</v>
      </c>
      <c r="J731" s="5">
        <v>47600000</v>
      </c>
      <c r="K731" s="3" t="s">
        <v>15</v>
      </c>
    </row>
    <row r="732" spans="1:11" ht="75" x14ac:dyDescent="0.25">
      <c r="A732" s="2">
        <v>731</v>
      </c>
      <c r="B732" s="3" t="s">
        <v>2129</v>
      </c>
      <c r="C732" s="4">
        <v>42381</v>
      </c>
      <c r="D732" s="3">
        <v>1075290389</v>
      </c>
      <c r="E732" s="3" t="s">
        <v>2130</v>
      </c>
      <c r="F732" s="3" t="s">
        <v>550</v>
      </c>
      <c r="G732" s="3" t="s">
        <v>2131</v>
      </c>
      <c r="H732" s="5">
        <v>6129200</v>
      </c>
      <c r="I732" s="5">
        <v>0</v>
      </c>
      <c r="J732" s="5">
        <v>6129200</v>
      </c>
      <c r="K732" s="3" t="s">
        <v>15</v>
      </c>
    </row>
    <row r="733" spans="1:11" ht="45" x14ac:dyDescent="0.25">
      <c r="A733" s="2">
        <v>732</v>
      </c>
      <c r="B733" s="3" t="s">
        <v>2132</v>
      </c>
      <c r="C733" s="4">
        <v>42382</v>
      </c>
      <c r="D733" s="3">
        <v>1075274588</v>
      </c>
      <c r="E733" s="3" t="s">
        <v>2133</v>
      </c>
      <c r="F733" s="3" t="s">
        <v>550</v>
      </c>
      <c r="G733" s="3" t="s">
        <v>2027</v>
      </c>
      <c r="H733" s="5">
        <v>8960000</v>
      </c>
      <c r="I733" s="5">
        <v>0</v>
      </c>
      <c r="J733" s="5">
        <v>8960000</v>
      </c>
      <c r="K733" s="3" t="s">
        <v>15</v>
      </c>
    </row>
    <row r="734" spans="1:11" ht="45" x14ac:dyDescent="0.25">
      <c r="A734" s="2">
        <v>733</v>
      </c>
      <c r="B734" s="3" t="s">
        <v>2134</v>
      </c>
      <c r="C734" s="4">
        <v>42381</v>
      </c>
      <c r="D734" s="3">
        <v>1032410326</v>
      </c>
      <c r="E734" s="3" t="s">
        <v>2135</v>
      </c>
      <c r="F734" s="3" t="s">
        <v>550</v>
      </c>
      <c r="G734" s="3" t="s">
        <v>2136</v>
      </c>
      <c r="H734" s="5">
        <v>16598698</v>
      </c>
      <c r="I734" s="5">
        <v>0</v>
      </c>
      <c r="J734" s="5">
        <v>16598698</v>
      </c>
      <c r="K734" s="3" t="s">
        <v>15</v>
      </c>
    </row>
    <row r="735" spans="1:11" ht="90" x14ac:dyDescent="0.25">
      <c r="A735" s="2">
        <v>734</v>
      </c>
      <c r="B735" s="3" t="s">
        <v>2137</v>
      </c>
      <c r="C735" s="4">
        <v>42405</v>
      </c>
      <c r="D735" s="3">
        <v>36066041</v>
      </c>
      <c r="E735" s="3" t="s">
        <v>2138</v>
      </c>
      <c r="F735" s="3" t="s">
        <v>550</v>
      </c>
      <c r="G735" s="3" t="s">
        <v>1528</v>
      </c>
      <c r="H735" s="5">
        <v>5094400</v>
      </c>
      <c r="I735" s="5">
        <v>0</v>
      </c>
      <c r="J735" s="5">
        <v>5094400</v>
      </c>
      <c r="K735" s="3" t="s">
        <v>15</v>
      </c>
    </row>
    <row r="736" spans="1:11" ht="60" x14ac:dyDescent="0.25">
      <c r="A736" s="2">
        <v>735</v>
      </c>
      <c r="B736" s="3" t="s">
        <v>2139</v>
      </c>
      <c r="C736" s="4">
        <v>42391</v>
      </c>
      <c r="D736" s="3">
        <v>51675233</v>
      </c>
      <c r="E736" s="3" t="s">
        <v>2140</v>
      </c>
      <c r="F736" s="3" t="s">
        <v>550</v>
      </c>
      <c r="G736" s="3" t="s">
        <v>2141</v>
      </c>
      <c r="H736" s="5">
        <v>10358400</v>
      </c>
      <c r="I736" s="5">
        <v>0</v>
      </c>
      <c r="J736" s="5">
        <v>10358400</v>
      </c>
      <c r="K736" s="3" t="s">
        <v>15</v>
      </c>
    </row>
    <row r="737" spans="1:11" ht="45" x14ac:dyDescent="0.25">
      <c r="A737" s="2">
        <v>736</v>
      </c>
      <c r="B737" s="3" t="s">
        <v>2142</v>
      </c>
      <c r="C737" s="4">
        <v>42405</v>
      </c>
      <c r="D737" s="3">
        <v>7705767</v>
      </c>
      <c r="E737" s="3" t="s">
        <v>2143</v>
      </c>
      <c r="F737" s="3" t="s">
        <v>550</v>
      </c>
      <c r="G737" s="3" t="s">
        <v>2144</v>
      </c>
      <c r="H737" s="5">
        <v>6020267</v>
      </c>
      <c r="I737" s="5">
        <v>0</v>
      </c>
      <c r="J737" s="5">
        <v>6020267</v>
      </c>
      <c r="K737" s="3" t="s">
        <v>15</v>
      </c>
    </row>
    <row r="738" spans="1:11" ht="60" x14ac:dyDescent="0.25">
      <c r="A738" s="2">
        <v>737</v>
      </c>
      <c r="B738" s="3" t="s">
        <v>2145</v>
      </c>
      <c r="C738" s="4">
        <v>42405</v>
      </c>
      <c r="D738" s="3">
        <v>1075276414</v>
      </c>
      <c r="E738" s="3" t="s">
        <v>2146</v>
      </c>
      <c r="F738" s="3" t="s">
        <v>550</v>
      </c>
      <c r="G738" s="3" t="s">
        <v>2147</v>
      </c>
      <c r="H738" s="5">
        <v>5667200</v>
      </c>
      <c r="I738" s="5">
        <v>0</v>
      </c>
      <c r="J738" s="5">
        <v>5667200</v>
      </c>
      <c r="K738" s="3" t="s">
        <v>15</v>
      </c>
    </row>
    <row r="739" spans="1:11" ht="45" x14ac:dyDescent="0.25">
      <c r="A739" s="2">
        <v>738</v>
      </c>
      <c r="B739" s="3" t="s">
        <v>2148</v>
      </c>
      <c r="C739" s="4">
        <v>42405</v>
      </c>
      <c r="D739" s="3">
        <v>79380293</v>
      </c>
      <c r="E739" s="3" t="s">
        <v>2149</v>
      </c>
      <c r="F739" s="3" t="s">
        <v>550</v>
      </c>
      <c r="G739" s="3" t="s">
        <v>2150</v>
      </c>
      <c r="H739" s="5">
        <v>5666133</v>
      </c>
      <c r="I739" s="5">
        <v>0</v>
      </c>
      <c r="J739" s="5">
        <v>5666133</v>
      </c>
      <c r="K739" s="3" t="s">
        <v>15</v>
      </c>
    </row>
    <row r="740" spans="1:11" ht="75" x14ac:dyDescent="0.25">
      <c r="A740" s="2">
        <v>739</v>
      </c>
      <c r="B740" s="3" t="s">
        <v>2151</v>
      </c>
      <c r="C740" s="4">
        <v>42405</v>
      </c>
      <c r="D740" s="3">
        <v>55159842</v>
      </c>
      <c r="E740" s="3" t="s">
        <v>2152</v>
      </c>
      <c r="F740" s="3" t="s">
        <v>550</v>
      </c>
      <c r="G740" s="3" t="s">
        <v>2153</v>
      </c>
      <c r="H740" s="5">
        <v>5666133</v>
      </c>
      <c r="I740" s="5">
        <v>0</v>
      </c>
      <c r="J740" s="5">
        <v>5666133</v>
      </c>
      <c r="K740" s="3" t="s">
        <v>15</v>
      </c>
    </row>
    <row r="741" spans="1:11" ht="45" x14ac:dyDescent="0.25">
      <c r="A741" s="2">
        <v>740</v>
      </c>
      <c r="B741" s="3" t="s">
        <v>2154</v>
      </c>
      <c r="C741" s="4">
        <v>42398</v>
      </c>
      <c r="D741" s="3">
        <v>1081392795</v>
      </c>
      <c r="E741" s="3" t="s">
        <v>2155</v>
      </c>
      <c r="F741" s="3" t="s">
        <v>550</v>
      </c>
      <c r="G741" s="3" t="s">
        <v>2156</v>
      </c>
      <c r="H741" s="5">
        <v>5976000</v>
      </c>
      <c r="I741" s="5">
        <v>0</v>
      </c>
      <c r="J741" s="5">
        <v>5976000</v>
      </c>
      <c r="K741" s="3" t="s">
        <v>15</v>
      </c>
    </row>
    <row r="742" spans="1:11" ht="60" x14ac:dyDescent="0.25">
      <c r="A742" s="2">
        <v>741</v>
      </c>
      <c r="B742" s="3" t="s">
        <v>2157</v>
      </c>
      <c r="C742" s="4">
        <v>42405</v>
      </c>
      <c r="D742" s="3">
        <v>1077864059</v>
      </c>
      <c r="E742" s="3" t="s">
        <v>2158</v>
      </c>
      <c r="F742" s="3" t="s">
        <v>550</v>
      </c>
      <c r="G742" s="3" t="s">
        <v>2159</v>
      </c>
      <c r="H742" s="5">
        <v>6229333</v>
      </c>
      <c r="I742" s="5">
        <v>0</v>
      </c>
      <c r="J742" s="5">
        <v>6229333</v>
      </c>
      <c r="K742" s="3" t="s">
        <v>15</v>
      </c>
    </row>
    <row r="743" spans="1:11" ht="60" x14ac:dyDescent="0.25">
      <c r="A743" s="2">
        <v>742</v>
      </c>
      <c r="B743" s="3" t="s">
        <v>2160</v>
      </c>
      <c r="C743" s="4">
        <v>42405</v>
      </c>
      <c r="D743" s="3">
        <v>1083881024</v>
      </c>
      <c r="E743" s="3" t="s">
        <v>2161</v>
      </c>
      <c r="F743" s="3" t="s">
        <v>550</v>
      </c>
      <c r="G743" s="3" t="s">
        <v>2162</v>
      </c>
      <c r="H743" s="5">
        <v>6443567</v>
      </c>
      <c r="I743" s="5">
        <v>0</v>
      </c>
      <c r="J743" s="5">
        <v>6443567</v>
      </c>
      <c r="K743" s="3" t="s">
        <v>15</v>
      </c>
    </row>
    <row r="744" spans="1:11" ht="45" x14ac:dyDescent="0.25">
      <c r="A744" s="2">
        <v>743</v>
      </c>
      <c r="B744" s="3" t="s">
        <v>2163</v>
      </c>
      <c r="C744" s="4">
        <v>42405</v>
      </c>
      <c r="D744" s="3">
        <v>1075227323</v>
      </c>
      <c r="E744" s="3" t="s">
        <v>2164</v>
      </c>
      <c r="F744" s="3" t="s">
        <v>550</v>
      </c>
      <c r="G744" s="3" t="s">
        <v>2165</v>
      </c>
      <c r="H744" s="5">
        <v>5171200</v>
      </c>
      <c r="I744" s="5">
        <v>0</v>
      </c>
      <c r="J744" s="5">
        <v>5171200</v>
      </c>
      <c r="K744" s="3" t="s">
        <v>15</v>
      </c>
    </row>
    <row r="745" spans="1:11" ht="45" x14ac:dyDescent="0.25">
      <c r="A745" s="2">
        <v>744</v>
      </c>
      <c r="B745" s="3" t="s">
        <v>2166</v>
      </c>
      <c r="C745" s="4">
        <v>42398</v>
      </c>
      <c r="D745" s="3">
        <v>36302249</v>
      </c>
      <c r="E745" s="3" t="s">
        <v>2167</v>
      </c>
      <c r="F745" s="3" t="s">
        <v>550</v>
      </c>
      <c r="G745" s="3" t="s">
        <v>2168</v>
      </c>
      <c r="H745" s="5">
        <v>5976000</v>
      </c>
      <c r="I745" s="5">
        <v>0</v>
      </c>
      <c r="J745" s="5">
        <v>5976000</v>
      </c>
      <c r="K745" s="3" t="s">
        <v>15</v>
      </c>
    </row>
    <row r="746" spans="1:11" ht="45" x14ac:dyDescent="0.25">
      <c r="A746" s="2">
        <v>745</v>
      </c>
      <c r="B746" s="3" t="s">
        <v>2169</v>
      </c>
      <c r="C746" s="4">
        <v>42405</v>
      </c>
      <c r="D746" s="3">
        <v>7695442</v>
      </c>
      <c r="E746" s="3" t="s">
        <v>2170</v>
      </c>
      <c r="F746" s="3" t="s">
        <v>550</v>
      </c>
      <c r="G746" s="3" t="s">
        <v>2150</v>
      </c>
      <c r="H746" s="5">
        <v>5666133</v>
      </c>
      <c r="I746" s="5">
        <v>0</v>
      </c>
      <c r="J746" s="5">
        <v>5666133</v>
      </c>
      <c r="K746" s="3" t="s">
        <v>15</v>
      </c>
    </row>
    <row r="747" spans="1:11" x14ac:dyDescent="0.25">
      <c r="J747" s="9">
        <f>SUM(J2:J746)</f>
        <v>11735701225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0"/>
  <sheetViews>
    <sheetView topLeftCell="A613" workbookViewId="0">
      <selection activeCell="A620" sqref="A620"/>
    </sheetView>
  </sheetViews>
  <sheetFormatPr baseColWidth="10" defaultRowHeight="15" x14ac:dyDescent="0.25"/>
  <cols>
    <col min="5" max="5" width="18.42578125" style="8" customWidth="1"/>
    <col min="7" max="7" width="52.42578125" style="6" customWidth="1"/>
    <col min="8" max="8" width="14.7109375" customWidth="1"/>
    <col min="10" max="10" width="17.710937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ht="330" x14ac:dyDescent="0.25">
      <c r="A2" s="2">
        <v>1</v>
      </c>
      <c r="B2" s="3" t="s">
        <v>11</v>
      </c>
      <c r="C2" s="4">
        <v>42443</v>
      </c>
      <c r="D2" s="3">
        <v>12129287</v>
      </c>
      <c r="E2" s="7" t="s">
        <v>12</v>
      </c>
      <c r="F2" s="3" t="s">
        <v>13</v>
      </c>
      <c r="G2" s="3" t="s">
        <v>14</v>
      </c>
      <c r="H2" s="5">
        <v>42450000</v>
      </c>
      <c r="I2" s="5">
        <v>0</v>
      </c>
      <c r="J2" s="5">
        <v>42450000</v>
      </c>
      <c r="K2" s="3" t="s">
        <v>15</v>
      </c>
    </row>
    <row r="3" spans="1:11" ht="165" x14ac:dyDescent="0.25">
      <c r="A3" s="2">
        <v>2</v>
      </c>
      <c r="B3" s="3" t="s">
        <v>16</v>
      </c>
      <c r="C3" s="4">
        <v>42460</v>
      </c>
      <c r="D3" s="3">
        <v>36342574</v>
      </c>
      <c r="E3" s="7" t="s">
        <v>17</v>
      </c>
      <c r="F3" s="3" t="s">
        <v>13</v>
      </c>
      <c r="G3" s="3" t="s">
        <v>18</v>
      </c>
      <c r="H3" s="5">
        <v>15129982</v>
      </c>
      <c r="I3" s="5">
        <v>0</v>
      </c>
      <c r="J3" s="5">
        <v>15129982</v>
      </c>
      <c r="K3" s="3" t="s">
        <v>15</v>
      </c>
    </row>
    <row r="4" spans="1:11" ht="409.5" x14ac:dyDescent="0.25">
      <c r="A4" s="2">
        <v>3</v>
      </c>
      <c r="B4" s="3" t="s">
        <v>19</v>
      </c>
      <c r="C4" s="4">
        <v>42443</v>
      </c>
      <c r="D4" s="3">
        <v>7715383</v>
      </c>
      <c r="E4" s="7" t="s">
        <v>20</v>
      </c>
      <c r="F4" s="3" t="s">
        <v>13</v>
      </c>
      <c r="G4" s="3" t="s">
        <v>21</v>
      </c>
      <c r="H4" s="5">
        <v>33016658</v>
      </c>
      <c r="I4" s="5">
        <v>0</v>
      </c>
      <c r="J4" s="5">
        <v>33016658</v>
      </c>
      <c r="K4" s="3" t="s">
        <v>15</v>
      </c>
    </row>
    <row r="5" spans="1:11" ht="330" x14ac:dyDescent="0.25">
      <c r="A5" s="2">
        <v>4</v>
      </c>
      <c r="B5" s="3" t="s">
        <v>22</v>
      </c>
      <c r="C5" s="4">
        <v>42443</v>
      </c>
      <c r="D5" s="3">
        <v>26422914</v>
      </c>
      <c r="E5" s="7" t="s">
        <v>23</v>
      </c>
      <c r="F5" s="3" t="s">
        <v>13</v>
      </c>
      <c r="G5" s="3" t="s">
        <v>24</v>
      </c>
      <c r="H5" s="5">
        <v>24999937</v>
      </c>
      <c r="I5" s="5">
        <v>0</v>
      </c>
      <c r="J5" s="5">
        <v>24999937</v>
      </c>
      <c r="K5" s="3" t="s">
        <v>15</v>
      </c>
    </row>
    <row r="6" spans="1:11" ht="150" x14ac:dyDescent="0.25">
      <c r="A6" s="2">
        <v>5</v>
      </c>
      <c r="B6" s="3" t="s">
        <v>25</v>
      </c>
      <c r="C6" s="4">
        <v>42460</v>
      </c>
      <c r="D6" s="3">
        <v>1075254887</v>
      </c>
      <c r="E6" s="7" t="s">
        <v>26</v>
      </c>
      <c r="F6" s="3" t="s">
        <v>13</v>
      </c>
      <c r="G6" s="3" t="s">
        <v>27</v>
      </c>
      <c r="H6" s="5">
        <v>18690000</v>
      </c>
      <c r="I6" s="5">
        <v>0</v>
      </c>
      <c r="J6" s="5">
        <v>18690000</v>
      </c>
      <c r="K6" s="3" t="s">
        <v>15</v>
      </c>
    </row>
    <row r="7" spans="1:11" ht="165" x14ac:dyDescent="0.25">
      <c r="A7" s="2">
        <v>6</v>
      </c>
      <c r="B7" s="3" t="s">
        <v>28</v>
      </c>
      <c r="C7" s="4">
        <v>42460</v>
      </c>
      <c r="D7" s="3">
        <v>1126449179</v>
      </c>
      <c r="E7" s="7" t="s">
        <v>29</v>
      </c>
      <c r="F7" s="3" t="s">
        <v>13</v>
      </c>
      <c r="G7" s="3" t="s">
        <v>30</v>
      </c>
      <c r="H7" s="5">
        <v>18690000</v>
      </c>
      <c r="I7" s="5">
        <v>0</v>
      </c>
      <c r="J7" s="5">
        <v>18690000</v>
      </c>
      <c r="K7" s="3" t="s">
        <v>15</v>
      </c>
    </row>
    <row r="8" spans="1:11" ht="180" x14ac:dyDescent="0.25">
      <c r="A8" s="2">
        <v>7</v>
      </c>
      <c r="B8" s="3" t="s">
        <v>31</v>
      </c>
      <c r="C8" s="4">
        <v>42460</v>
      </c>
      <c r="D8" s="3">
        <v>1106768140</v>
      </c>
      <c r="E8" s="7" t="s">
        <v>32</v>
      </c>
      <c r="F8" s="3" t="s">
        <v>13</v>
      </c>
      <c r="G8" s="3" t="s">
        <v>33</v>
      </c>
      <c r="H8" s="5">
        <v>18690000</v>
      </c>
      <c r="I8" s="5">
        <v>0</v>
      </c>
      <c r="J8" s="5">
        <v>18690000</v>
      </c>
      <c r="K8" s="3" t="s">
        <v>15</v>
      </c>
    </row>
    <row r="9" spans="1:11" ht="180" x14ac:dyDescent="0.25">
      <c r="A9" s="2">
        <v>8</v>
      </c>
      <c r="B9" s="3" t="s">
        <v>34</v>
      </c>
      <c r="C9" s="4">
        <v>42460</v>
      </c>
      <c r="D9" s="3">
        <v>1075246267</v>
      </c>
      <c r="E9" s="7" t="s">
        <v>35</v>
      </c>
      <c r="F9" s="3" t="s">
        <v>13</v>
      </c>
      <c r="G9" s="3" t="s">
        <v>36</v>
      </c>
      <c r="H9" s="5">
        <v>18690000</v>
      </c>
      <c r="I9" s="5">
        <v>0</v>
      </c>
      <c r="J9" s="5">
        <v>18690000</v>
      </c>
      <c r="K9" s="3" t="s">
        <v>15</v>
      </c>
    </row>
    <row r="10" spans="1:11" ht="75" x14ac:dyDescent="0.25">
      <c r="A10" s="2">
        <v>9</v>
      </c>
      <c r="B10" s="3" t="s">
        <v>37</v>
      </c>
      <c r="C10" s="4">
        <v>42443</v>
      </c>
      <c r="D10" s="3">
        <v>1075265487</v>
      </c>
      <c r="E10" s="7" t="s">
        <v>38</v>
      </c>
      <c r="F10" s="3" t="s">
        <v>13</v>
      </c>
      <c r="G10" s="3" t="s">
        <v>39</v>
      </c>
      <c r="H10" s="5">
        <v>6000000</v>
      </c>
      <c r="I10" s="5">
        <v>0</v>
      </c>
      <c r="J10" s="5">
        <v>6000000</v>
      </c>
      <c r="K10" s="3" t="s">
        <v>15</v>
      </c>
    </row>
    <row r="11" spans="1:11" ht="75" x14ac:dyDescent="0.25">
      <c r="A11" s="2">
        <v>10</v>
      </c>
      <c r="B11" s="3" t="s">
        <v>40</v>
      </c>
      <c r="C11" s="4">
        <v>42460</v>
      </c>
      <c r="D11" s="3">
        <v>800071708</v>
      </c>
      <c r="E11" s="7" t="s">
        <v>41</v>
      </c>
      <c r="F11" s="3" t="s">
        <v>13</v>
      </c>
      <c r="G11" s="3" t="s">
        <v>42</v>
      </c>
      <c r="H11" s="5">
        <v>24499200</v>
      </c>
      <c r="I11" s="5">
        <v>0</v>
      </c>
      <c r="J11" s="5">
        <v>24499200</v>
      </c>
      <c r="K11" s="3" t="s">
        <v>15</v>
      </c>
    </row>
    <row r="12" spans="1:11" ht="195" x14ac:dyDescent="0.25">
      <c r="A12" s="2">
        <v>11</v>
      </c>
      <c r="B12" s="3" t="s">
        <v>43</v>
      </c>
      <c r="C12" s="4">
        <v>42460</v>
      </c>
      <c r="D12" s="3">
        <v>1082866317</v>
      </c>
      <c r="E12" s="7" t="s">
        <v>44</v>
      </c>
      <c r="F12" s="3" t="s">
        <v>13</v>
      </c>
      <c r="G12" s="3" t="s">
        <v>45</v>
      </c>
      <c r="H12" s="5">
        <v>26700000</v>
      </c>
      <c r="I12" s="5">
        <v>0</v>
      </c>
      <c r="J12" s="5">
        <v>26700000</v>
      </c>
      <c r="K12" s="3" t="s">
        <v>15</v>
      </c>
    </row>
    <row r="13" spans="1:11" ht="390" x14ac:dyDescent="0.25">
      <c r="A13" s="2">
        <v>12</v>
      </c>
      <c r="B13" s="3" t="s">
        <v>46</v>
      </c>
      <c r="C13" s="4">
        <v>42443</v>
      </c>
      <c r="D13" s="3">
        <v>52267288</v>
      </c>
      <c r="E13" s="7" t="s">
        <v>47</v>
      </c>
      <c r="F13" s="3" t="s">
        <v>13</v>
      </c>
      <c r="G13" s="3" t="s">
        <v>48</v>
      </c>
      <c r="H13" s="5">
        <v>61316658</v>
      </c>
      <c r="I13" s="5">
        <v>0</v>
      </c>
      <c r="J13" s="5">
        <v>61316658</v>
      </c>
      <c r="K13" s="3" t="s">
        <v>15</v>
      </c>
    </row>
    <row r="14" spans="1:11" ht="165" x14ac:dyDescent="0.25">
      <c r="A14" s="2">
        <v>13</v>
      </c>
      <c r="B14" s="3" t="s">
        <v>49</v>
      </c>
      <c r="C14" s="4">
        <v>42460</v>
      </c>
      <c r="D14" s="3">
        <v>1110477298</v>
      </c>
      <c r="E14" s="7" t="s">
        <v>50</v>
      </c>
      <c r="F14" s="3" t="s">
        <v>13</v>
      </c>
      <c r="G14" s="3" t="s">
        <v>51</v>
      </c>
      <c r="H14" s="5">
        <v>29370000</v>
      </c>
      <c r="I14" s="5">
        <v>0</v>
      </c>
      <c r="J14" s="5">
        <v>29370000</v>
      </c>
      <c r="K14" s="3" t="s">
        <v>15</v>
      </c>
    </row>
    <row r="15" spans="1:11" ht="195" x14ac:dyDescent="0.25">
      <c r="A15" s="2">
        <v>14</v>
      </c>
      <c r="B15" s="3" t="s">
        <v>52</v>
      </c>
      <c r="C15" s="4">
        <v>42460</v>
      </c>
      <c r="D15" s="3">
        <v>38364342</v>
      </c>
      <c r="E15" s="7" t="s">
        <v>53</v>
      </c>
      <c r="F15" s="3" t="s">
        <v>13</v>
      </c>
      <c r="G15" s="3" t="s">
        <v>54</v>
      </c>
      <c r="H15" s="5">
        <v>29370000</v>
      </c>
      <c r="I15" s="5">
        <v>0</v>
      </c>
      <c r="J15" s="5">
        <v>29370000</v>
      </c>
      <c r="K15" s="3" t="s">
        <v>15</v>
      </c>
    </row>
    <row r="16" spans="1:11" ht="195" x14ac:dyDescent="0.25">
      <c r="A16" s="2">
        <v>15</v>
      </c>
      <c r="B16" s="3" t="s">
        <v>55</v>
      </c>
      <c r="C16" s="4">
        <v>42460</v>
      </c>
      <c r="D16" s="3">
        <v>41061051</v>
      </c>
      <c r="E16" s="7" t="s">
        <v>56</v>
      </c>
      <c r="F16" s="3" t="s">
        <v>13</v>
      </c>
      <c r="G16" s="3" t="s">
        <v>57</v>
      </c>
      <c r="H16" s="5">
        <v>32040000</v>
      </c>
      <c r="I16" s="5">
        <v>0</v>
      </c>
      <c r="J16" s="5">
        <v>32040000</v>
      </c>
      <c r="K16" s="3" t="s">
        <v>15</v>
      </c>
    </row>
    <row r="17" spans="1:11" ht="285" x14ac:dyDescent="0.25">
      <c r="A17" s="2">
        <v>16</v>
      </c>
      <c r="B17" s="3" t="s">
        <v>58</v>
      </c>
      <c r="C17" s="4">
        <v>42460</v>
      </c>
      <c r="D17" s="3">
        <v>1110490275</v>
      </c>
      <c r="E17" s="7" t="s">
        <v>59</v>
      </c>
      <c r="F17" s="3" t="s">
        <v>13</v>
      </c>
      <c r="G17" s="3" t="s">
        <v>60</v>
      </c>
      <c r="H17" s="5">
        <v>26700000</v>
      </c>
      <c r="I17" s="5">
        <v>0</v>
      </c>
      <c r="J17" s="5">
        <v>26700000</v>
      </c>
      <c r="K17" s="3" t="s">
        <v>15</v>
      </c>
    </row>
    <row r="18" spans="1:11" ht="195" x14ac:dyDescent="0.25">
      <c r="A18" s="2">
        <v>17</v>
      </c>
      <c r="B18" s="3" t="s">
        <v>61</v>
      </c>
      <c r="C18" s="4">
        <v>42460</v>
      </c>
      <c r="D18" s="3">
        <v>1049624036</v>
      </c>
      <c r="E18" s="7" t="s">
        <v>62</v>
      </c>
      <c r="F18" s="3" t="s">
        <v>13</v>
      </c>
      <c r="G18" s="3" t="s">
        <v>63</v>
      </c>
      <c r="H18" s="5">
        <v>26700000</v>
      </c>
      <c r="I18" s="5">
        <v>0</v>
      </c>
      <c r="J18" s="5">
        <v>26700000</v>
      </c>
      <c r="K18" s="3" t="s">
        <v>15</v>
      </c>
    </row>
    <row r="19" spans="1:11" ht="75" x14ac:dyDescent="0.25">
      <c r="A19" s="2">
        <v>18</v>
      </c>
      <c r="B19" s="3" t="s">
        <v>64</v>
      </c>
      <c r="C19" s="4">
        <v>42460</v>
      </c>
      <c r="D19" s="3">
        <v>12201918</v>
      </c>
      <c r="E19" s="7" t="s">
        <v>65</v>
      </c>
      <c r="F19" s="3" t="s">
        <v>13</v>
      </c>
      <c r="G19" s="3" t="s">
        <v>66</v>
      </c>
      <c r="H19" s="5">
        <v>32904000</v>
      </c>
      <c r="I19" s="5">
        <v>0</v>
      </c>
      <c r="J19" s="5">
        <v>32904000</v>
      </c>
      <c r="K19" s="3" t="s">
        <v>15</v>
      </c>
    </row>
    <row r="20" spans="1:11" ht="75" x14ac:dyDescent="0.25">
      <c r="A20" s="2">
        <v>19</v>
      </c>
      <c r="B20" s="3" t="s">
        <v>67</v>
      </c>
      <c r="C20" s="4">
        <v>42401</v>
      </c>
      <c r="D20" s="3">
        <v>19188486</v>
      </c>
      <c r="E20" s="7" t="s">
        <v>68</v>
      </c>
      <c r="F20" s="3" t="s">
        <v>69</v>
      </c>
      <c r="G20" s="3" t="s">
        <v>75</v>
      </c>
      <c r="H20" s="5">
        <v>4000000</v>
      </c>
      <c r="I20" s="5">
        <v>0</v>
      </c>
      <c r="J20" s="5">
        <v>4000000</v>
      </c>
      <c r="K20" s="3" t="s">
        <v>15</v>
      </c>
    </row>
    <row r="21" spans="1:11" ht="75" x14ac:dyDescent="0.25">
      <c r="A21" s="2">
        <v>20</v>
      </c>
      <c r="B21" s="3" t="s">
        <v>74</v>
      </c>
      <c r="C21" s="4">
        <v>42382</v>
      </c>
      <c r="D21" s="3">
        <v>55164704</v>
      </c>
      <c r="E21" s="7" t="s">
        <v>73</v>
      </c>
      <c r="F21" s="3" t="s">
        <v>69</v>
      </c>
      <c r="G21" s="3" t="s">
        <v>78</v>
      </c>
      <c r="H21" s="5">
        <v>14285509</v>
      </c>
      <c r="I21" s="5">
        <v>0</v>
      </c>
      <c r="J21" s="5">
        <v>14285509</v>
      </c>
      <c r="K21" s="3" t="s">
        <v>15</v>
      </c>
    </row>
    <row r="22" spans="1:11" ht="90" x14ac:dyDescent="0.25">
      <c r="A22" s="2">
        <v>21</v>
      </c>
      <c r="B22" s="3" t="s">
        <v>80</v>
      </c>
      <c r="C22" s="4">
        <v>42426</v>
      </c>
      <c r="D22" s="3">
        <v>7717201</v>
      </c>
      <c r="E22" s="7" t="s">
        <v>81</v>
      </c>
      <c r="F22" s="3" t="s">
        <v>69</v>
      </c>
      <c r="G22" s="3" t="s">
        <v>84</v>
      </c>
      <c r="H22" s="5">
        <v>6000000</v>
      </c>
      <c r="I22" s="5">
        <v>0</v>
      </c>
      <c r="J22" s="5">
        <v>6000000</v>
      </c>
      <c r="K22" s="3" t="s">
        <v>15</v>
      </c>
    </row>
    <row r="23" spans="1:11" ht="75" x14ac:dyDescent="0.25">
      <c r="A23" s="2">
        <v>22</v>
      </c>
      <c r="B23" s="3" t="s">
        <v>82</v>
      </c>
      <c r="C23" s="4">
        <v>42401</v>
      </c>
      <c r="D23" s="3">
        <v>7717201</v>
      </c>
      <c r="E23" s="7" t="s">
        <v>81</v>
      </c>
      <c r="F23" s="3" t="s">
        <v>69</v>
      </c>
      <c r="G23" s="3" t="s">
        <v>85</v>
      </c>
      <c r="H23" s="5">
        <v>6000000</v>
      </c>
      <c r="I23" s="5">
        <v>0</v>
      </c>
      <c r="J23" s="5">
        <v>6000000</v>
      </c>
      <c r="K23" s="3" t="s">
        <v>15</v>
      </c>
    </row>
    <row r="24" spans="1:11" ht="75" x14ac:dyDescent="0.25">
      <c r="A24" s="2">
        <v>23</v>
      </c>
      <c r="B24" s="3" t="s">
        <v>83</v>
      </c>
      <c r="C24" s="4">
        <v>42460</v>
      </c>
      <c r="D24" s="3">
        <v>7717201</v>
      </c>
      <c r="E24" s="7" t="s">
        <v>81</v>
      </c>
      <c r="F24" s="3" t="s">
        <v>69</v>
      </c>
      <c r="G24" s="3" t="s">
        <v>86</v>
      </c>
      <c r="H24" s="5">
        <v>6600000</v>
      </c>
      <c r="I24" s="5">
        <v>0</v>
      </c>
      <c r="J24" s="5">
        <v>6600000</v>
      </c>
      <c r="K24" s="3" t="s">
        <v>15</v>
      </c>
    </row>
    <row r="25" spans="1:11" ht="75" x14ac:dyDescent="0.25">
      <c r="A25" s="2">
        <v>24</v>
      </c>
      <c r="B25" s="3" t="s">
        <v>87</v>
      </c>
      <c r="C25" s="4">
        <v>42382</v>
      </c>
      <c r="D25" s="3">
        <v>7728873</v>
      </c>
      <c r="E25" s="7" t="s">
        <v>88</v>
      </c>
      <c r="F25" s="3" t="s">
        <v>69</v>
      </c>
      <c r="G25" s="3" t="s">
        <v>89</v>
      </c>
      <c r="H25" s="5">
        <v>14285509</v>
      </c>
      <c r="I25" s="5">
        <v>0</v>
      </c>
      <c r="J25" s="5">
        <v>14285509</v>
      </c>
      <c r="K25" s="3" t="s">
        <v>15</v>
      </c>
    </row>
    <row r="26" spans="1:11" ht="75" x14ac:dyDescent="0.25">
      <c r="A26" s="2">
        <v>25</v>
      </c>
      <c r="B26" s="3" t="s">
        <v>90</v>
      </c>
      <c r="C26" s="4">
        <v>42382</v>
      </c>
      <c r="D26" s="3">
        <v>1075248206</v>
      </c>
      <c r="E26" s="7" t="s">
        <v>91</v>
      </c>
      <c r="F26" s="3" t="s">
        <v>69</v>
      </c>
      <c r="G26" s="3" t="s">
        <v>92</v>
      </c>
      <c r="H26" s="5">
        <v>14285509</v>
      </c>
      <c r="I26" s="5">
        <v>0</v>
      </c>
      <c r="J26" s="5">
        <v>14285509</v>
      </c>
      <c r="K26" s="3" t="s">
        <v>15</v>
      </c>
    </row>
    <row r="27" spans="1:11" ht="90" x14ac:dyDescent="0.25">
      <c r="A27" s="2">
        <v>26</v>
      </c>
      <c r="B27" s="3" t="s">
        <v>93</v>
      </c>
      <c r="C27" s="4">
        <v>42382</v>
      </c>
      <c r="D27" s="3">
        <v>33750493</v>
      </c>
      <c r="E27" s="7" t="s">
        <v>94</v>
      </c>
      <c r="F27" s="3" t="s">
        <v>69</v>
      </c>
      <c r="G27" s="3" t="s">
        <v>95</v>
      </c>
      <c r="H27" s="5">
        <v>7029120</v>
      </c>
      <c r="I27" s="5">
        <v>0</v>
      </c>
      <c r="J27" s="5">
        <v>7029120</v>
      </c>
      <c r="K27" s="3" t="s">
        <v>15</v>
      </c>
    </row>
    <row r="28" spans="1:11" ht="60" x14ac:dyDescent="0.25">
      <c r="A28" s="2">
        <v>27</v>
      </c>
      <c r="B28" s="3" t="s">
        <v>96</v>
      </c>
      <c r="C28" s="4">
        <v>42381</v>
      </c>
      <c r="D28" s="3">
        <v>1075263161</v>
      </c>
      <c r="E28" s="7" t="s">
        <v>97</v>
      </c>
      <c r="F28" s="3" t="s">
        <v>69</v>
      </c>
      <c r="G28" s="3" t="s">
        <v>101</v>
      </c>
      <c r="H28" s="5">
        <v>17600000</v>
      </c>
      <c r="I28" s="5">
        <v>0</v>
      </c>
      <c r="J28" s="5">
        <v>17600000</v>
      </c>
      <c r="K28" s="3" t="s">
        <v>15</v>
      </c>
    </row>
    <row r="29" spans="1:11" ht="60" x14ac:dyDescent="0.25">
      <c r="A29" s="2">
        <v>28</v>
      </c>
      <c r="B29" s="3" t="s">
        <v>98</v>
      </c>
      <c r="C29" s="4">
        <v>42445</v>
      </c>
      <c r="D29" s="3">
        <v>1075254044</v>
      </c>
      <c r="E29" s="7" t="s">
        <v>99</v>
      </c>
      <c r="F29" s="3" t="s">
        <v>69</v>
      </c>
      <c r="G29" s="3" t="s">
        <v>102</v>
      </c>
      <c r="H29" s="5">
        <v>16000000</v>
      </c>
      <c r="I29" s="5">
        <v>0</v>
      </c>
      <c r="J29" s="5">
        <v>16000000</v>
      </c>
      <c r="K29" s="3" t="s">
        <v>15</v>
      </c>
    </row>
    <row r="30" spans="1:11" ht="105" x14ac:dyDescent="0.25">
      <c r="A30" s="2">
        <v>29</v>
      </c>
      <c r="B30" s="3" t="s">
        <v>100</v>
      </c>
      <c r="C30" s="4">
        <v>42401</v>
      </c>
      <c r="D30" s="3">
        <v>1075254044</v>
      </c>
      <c r="E30" s="7" t="s">
        <v>99</v>
      </c>
      <c r="F30" s="3" t="s">
        <v>69</v>
      </c>
      <c r="G30" s="3" t="s">
        <v>103</v>
      </c>
      <c r="H30" s="5">
        <v>6250000</v>
      </c>
      <c r="I30" s="5">
        <v>0</v>
      </c>
      <c r="J30" s="5">
        <v>6250000</v>
      </c>
      <c r="K30" s="3" t="s">
        <v>15</v>
      </c>
    </row>
    <row r="31" spans="1:11" ht="105" x14ac:dyDescent="0.25">
      <c r="A31" s="2">
        <v>30</v>
      </c>
      <c r="B31" s="3" t="s">
        <v>126</v>
      </c>
      <c r="C31" s="4">
        <v>42391</v>
      </c>
      <c r="D31" s="3">
        <v>79330803</v>
      </c>
      <c r="E31" s="7" t="s">
        <v>127</v>
      </c>
      <c r="F31" s="3" t="s">
        <v>69</v>
      </c>
      <c r="G31" s="3" t="s">
        <v>134</v>
      </c>
      <c r="H31" s="5">
        <v>2056712</v>
      </c>
      <c r="I31" s="5">
        <v>0</v>
      </c>
      <c r="J31" s="5">
        <v>2056712</v>
      </c>
      <c r="K31" s="3" t="s">
        <v>15</v>
      </c>
    </row>
    <row r="32" spans="1:11" ht="90" x14ac:dyDescent="0.25">
      <c r="A32" s="2">
        <v>31</v>
      </c>
      <c r="B32" s="3" t="s">
        <v>128</v>
      </c>
      <c r="C32" s="4">
        <v>42425</v>
      </c>
      <c r="D32" s="3">
        <v>71753066</v>
      </c>
      <c r="E32" s="7" t="s">
        <v>129</v>
      </c>
      <c r="F32" s="3" t="s">
        <v>69</v>
      </c>
      <c r="G32" s="3" t="s">
        <v>135</v>
      </c>
      <c r="H32" s="5">
        <v>1762896</v>
      </c>
      <c r="I32" s="5">
        <v>0</v>
      </c>
      <c r="J32" s="5">
        <v>1762896</v>
      </c>
      <c r="K32" s="3" t="s">
        <v>15</v>
      </c>
    </row>
    <row r="33" spans="1:11" ht="120" x14ac:dyDescent="0.25">
      <c r="A33" s="2">
        <v>32</v>
      </c>
      <c r="B33" s="3" t="s">
        <v>130</v>
      </c>
      <c r="C33" s="4">
        <v>42416</v>
      </c>
      <c r="D33" s="3">
        <v>3396442</v>
      </c>
      <c r="E33" s="7" t="s">
        <v>131</v>
      </c>
      <c r="F33" s="3" t="s">
        <v>69</v>
      </c>
      <c r="G33" s="3" t="s">
        <v>136</v>
      </c>
      <c r="H33" s="5">
        <v>1715676</v>
      </c>
      <c r="I33" s="5">
        <v>0</v>
      </c>
      <c r="J33" s="5">
        <v>1715676</v>
      </c>
      <c r="K33" s="3" t="s">
        <v>15</v>
      </c>
    </row>
    <row r="34" spans="1:11" ht="90" x14ac:dyDescent="0.25">
      <c r="A34" s="2">
        <v>33</v>
      </c>
      <c r="B34" s="3" t="s">
        <v>132</v>
      </c>
      <c r="C34" s="4">
        <v>42416</v>
      </c>
      <c r="D34" s="3">
        <v>19059803</v>
      </c>
      <c r="E34" s="7" t="s">
        <v>133</v>
      </c>
      <c r="F34" s="3" t="s">
        <v>69</v>
      </c>
      <c r="G34" s="3" t="s">
        <v>137</v>
      </c>
      <c r="H34" s="5">
        <v>1143784</v>
      </c>
      <c r="I34" s="5">
        <v>0</v>
      </c>
      <c r="J34" s="5">
        <v>1143784</v>
      </c>
      <c r="K34" s="3" t="s">
        <v>15</v>
      </c>
    </row>
    <row r="35" spans="1:11" ht="105" x14ac:dyDescent="0.25">
      <c r="A35" s="2">
        <v>34</v>
      </c>
      <c r="B35" s="3" t="s">
        <v>138</v>
      </c>
      <c r="C35" s="4">
        <v>42439</v>
      </c>
      <c r="D35" s="3">
        <v>25453203</v>
      </c>
      <c r="E35" s="7" t="s">
        <v>139</v>
      </c>
      <c r="F35" s="3" t="s">
        <v>140</v>
      </c>
      <c r="G35" s="3" t="s">
        <v>141</v>
      </c>
      <c r="H35" s="5">
        <v>900040</v>
      </c>
      <c r="I35" s="5">
        <v>0</v>
      </c>
      <c r="J35" s="5">
        <v>900040</v>
      </c>
      <c r="K35" s="3" t="s">
        <v>15</v>
      </c>
    </row>
    <row r="36" spans="1:11" ht="75" x14ac:dyDescent="0.25">
      <c r="A36" s="2">
        <v>35</v>
      </c>
      <c r="B36" s="3" t="s">
        <v>142</v>
      </c>
      <c r="C36" s="4">
        <v>42409</v>
      </c>
      <c r="D36" s="3">
        <v>26431488</v>
      </c>
      <c r="E36" s="7" t="s">
        <v>143</v>
      </c>
      <c r="F36" s="3" t="s">
        <v>140</v>
      </c>
      <c r="G36" s="3" t="s">
        <v>144</v>
      </c>
      <c r="H36" s="5">
        <v>10000000</v>
      </c>
      <c r="I36" s="5">
        <v>0</v>
      </c>
      <c r="J36" s="5">
        <v>10000000</v>
      </c>
      <c r="K36" s="3" t="s">
        <v>15</v>
      </c>
    </row>
    <row r="37" spans="1:11" ht="90" x14ac:dyDescent="0.25">
      <c r="A37" s="2">
        <v>36</v>
      </c>
      <c r="B37" s="3" t="s">
        <v>145</v>
      </c>
      <c r="C37" s="4">
        <v>42432</v>
      </c>
      <c r="D37" s="3">
        <v>55157571</v>
      </c>
      <c r="E37" s="7" t="s">
        <v>146</v>
      </c>
      <c r="F37" s="3" t="s">
        <v>140</v>
      </c>
      <c r="G37" s="3" t="s">
        <v>147</v>
      </c>
      <c r="H37" s="5">
        <v>900040</v>
      </c>
      <c r="I37" s="5">
        <v>0</v>
      </c>
      <c r="J37" s="5">
        <v>900040</v>
      </c>
      <c r="K37" s="3" t="s">
        <v>15</v>
      </c>
    </row>
    <row r="38" spans="1:11" ht="90" x14ac:dyDescent="0.25">
      <c r="A38" s="2">
        <v>37</v>
      </c>
      <c r="B38" s="3" t="s">
        <v>157</v>
      </c>
      <c r="C38" s="4">
        <v>42433</v>
      </c>
      <c r="D38" s="3">
        <v>12117067</v>
      </c>
      <c r="E38" s="7" t="s">
        <v>158</v>
      </c>
      <c r="F38" s="3" t="s">
        <v>159</v>
      </c>
      <c r="G38" s="3" t="s">
        <v>160</v>
      </c>
      <c r="H38" s="5">
        <v>2713120</v>
      </c>
      <c r="I38" s="5">
        <v>0</v>
      </c>
      <c r="J38" s="5">
        <v>2713120</v>
      </c>
      <c r="K38" s="3" t="s">
        <v>15</v>
      </c>
    </row>
    <row r="39" spans="1:11" ht="90" x14ac:dyDescent="0.25">
      <c r="A39" s="2">
        <v>38</v>
      </c>
      <c r="B39" s="3" t="s">
        <v>161</v>
      </c>
      <c r="C39" s="4">
        <v>42394</v>
      </c>
      <c r="D39" s="3">
        <v>12131029</v>
      </c>
      <c r="E39" s="7" t="s">
        <v>162</v>
      </c>
      <c r="F39" s="3" t="s">
        <v>159</v>
      </c>
      <c r="G39" s="3" t="s">
        <v>163</v>
      </c>
      <c r="H39" s="5">
        <v>4435936</v>
      </c>
      <c r="I39" s="5">
        <v>0</v>
      </c>
      <c r="J39" s="5">
        <v>4435936</v>
      </c>
      <c r="K39" s="3" t="s">
        <v>15</v>
      </c>
    </row>
    <row r="40" spans="1:11" ht="90" x14ac:dyDescent="0.25">
      <c r="A40" s="2">
        <v>39</v>
      </c>
      <c r="B40" s="3" t="s">
        <v>164</v>
      </c>
      <c r="C40" s="4">
        <v>42388</v>
      </c>
      <c r="D40" s="3">
        <v>16583292</v>
      </c>
      <c r="E40" s="7" t="s">
        <v>165</v>
      </c>
      <c r="F40" s="3" t="s">
        <v>159</v>
      </c>
      <c r="G40" s="3" t="s">
        <v>166</v>
      </c>
      <c r="H40" s="5">
        <v>6409755</v>
      </c>
      <c r="I40" s="5">
        <v>0</v>
      </c>
      <c r="J40" s="5">
        <v>6409755</v>
      </c>
      <c r="K40" s="3" t="s">
        <v>15</v>
      </c>
    </row>
    <row r="41" spans="1:11" ht="105" x14ac:dyDescent="0.25">
      <c r="A41" s="2">
        <v>40</v>
      </c>
      <c r="B41" s="3" t="s">
        <v>167</v>
      </c>
      <c r="C41" s="4">
        <v>42438</v>
      </c>
      <c r="D41" s="3">
        <v>16583292</v>
      </c>
      <c r="E41" s="7" t="s">
        <v>165</v>
      </c>
      <c r="F41" s="3" t="s">
        <v>159</v>
      </c>
      <c r="G41" s="3" t="s">
        <v>168</v>
      </c>
      <c r="H41" s="5">
        <v>6409755</v>
      </c>
      <c r="I41" s="5">
        <v>0</v>
      </c>
      <c r="J41" s="5">
        <v>6409755</v>
      </c>
      <c r="K41" s="3" t="s">
        <v>15</v>
      </c>
    </row>
    <row r="42" spans="1:11" ht="90" x14ac:dyDescent="0.25">
      <c r="A42" s="2">
        <v>41</v>
      </c>
      <c r="B42" s="3" t="s">
        <v>169</v>
      </c>
      <c r="C42" s="4">
        <v>42382</v>
      </c>
      <c r="D42" s="3">
        <v>26424139</v>
      </c>
      <c r="E42" s="7" t="s">
        <v>170</v>
      </c>
      <c r="F42" s="3" t="s">
        <v>159</v>
      </c>
      <c r="G42" s="3" t="s">
        <v>171</v>
      </c>
      <c r="H42" s="5">
        <v>10584000</v>
      </c>
      <c r="I42" s="5">
        <v>0</v>
      </c>
      <c r="J42" s="5">
        <v>10584000</v>
      </c>
      <c r="K42" s="3" t="s">
        <v>15</v>
      </c>
    </row>
    <row r="43" spans="1:11" ht="90" x14ac:dyDescent="0.25">
      <c r="A43" s="2">
        <v>42</v>
      </c>
      <c r="B43" s="3" t="s">
        <v>172</v>
      </c>
      <c r="C43" s="4">
        <v>42381</v>
      </c>
      <c r="D43" s="3">
        <v>19273863</v>
      </c>
      <c r="E43" s="7" t="s">
        <v>173</v>
      </c>
      <c r="F43" s="3" t="s">
        <v>159</v>
      </c>
      <c r="G43" s="3" t="s">
        <v>174</v>
      </c>
      <c r="H43" s="5">
        <v>14262496</v>
      </c>
      <c r="I43" s="5">
        <v>0</v>
      </c>
      <c r="J43" s="5">
        <v>14262496</v>
      </c>
      <c r="K43" s="3" t="s">
        <v>15</v>
      </c>
    </row>
    <row r="44" spans="1:11" ht="90" x14ac:dyDescent="0.25">
      <c r="A44" s="2">
        <v>43</v>
      </c>
      <c r="B44" s="3" t="s">
        <v>175</v>
      </c>
      <c r="C44" s="4">
        <v>42382</v>
      </c>
      <c r="D44" s="3">
        <v>26428435</v>
      </c>
      <c r="E44" s="7" t="s">
        <v>176</v>
      </c>
      <c r="F44" s="3" t="s">
        <v>159</v>
      </c>
      <c r="G44" s="3" t="s">
        <v>177</v>
      </c>
      <c r="H44" s="5">
        <v>14104929</v>
      </c>
      <c r="I44" s="5">
        <v>0</v>
      </c>
      <c r="J44" s="5">
        <v>14104929</v>
      </c>
      <c r="K44" s="3" t="s">
        <v>15</v>
      </c>
    </row>
    <row r="45" spans="1:11" ht="75" x14ac:dyDescent="0.25">
      <c r="A45" s="2">
        <v>44</v>
      </c>
      <c r="B45" s="3" t="s">
        <v>178</v>
      </c>
      <c r="C45" s="4">
        <v>42415</v>
      </c>
      <c r="D45" s="3">
        <v>36156716</v>
      </c>
      <c r="E45" s="7" t="s">
        <v>179</v>
      </c>
      <c r="F45" s="3" t="s">
        <v>159</v>
      </c>
      <c r="G45" s="3" t="s">
        <v>180</v>
      </c>
      <c r="H45" s="5">
        <v>5339683</v>
      </c>
      <c r="I45" s="5">
        <v>0</v>
      </c>
      <c r="J45" s="5">
        <v>5339683</v>
      </c>
      <c r="K45" s="3" t="s">
        <v>15</v>
      </c>
    </row>
    <row r="46" spans="1:11" ht="75" x14ac:dyDescent="0.25">
      <c r="A46" s="2">
        <v>45</v>
      </c>
      <c r="B46" s="3" t="s">
        <v>181</v>
      </c>
      <c r="C46" s="4">
        <v>42382</v>
      </c>
      <c r="D46" s="3">
        <v>36066580</v>
      </c>
      <c r="E46" s="7" t="s">
        <v>182</v>
      </c>
      <c r="F46" s="3" t="s">
        <v>159</v>
      </c>
      <c r="G46" s="3" t="s">
        <v>183</v>
      </c>
      <c r="H46" s="5">
        <v>10584000</v>
      </c>
      <c r="I46" s="5">
        <v>0</v>
      </c>
      <c r="J46" s="5">
        <v>10584000</v>
      </c>
      <c r="K46" s="3" t="s">
        <v>15</v>
      </c>
    </row>
    <row r="47" spans="1:11" ht="105" x14ac:dyDescent="0.25">
      <c r="A47" s="2">
        <v>46</v>
      </c>
      <c r="B47" s="3" t="s">
        <v>187</v>
      </c>
      <c r="C47" s="4">
        <v>42438</v>
      </c>
      <c r="D47" s="3">
        <v>14225040</v>
      </c>
      <c r="E47" s="7" t="s">
        <v>188</v>
      </c>
      <c r="F47" s="3" t="s">
        <v>159</v>
      </c>
      <c r="G47" s="3" t="s">
        <v>189</v>
      </c>
      <c r="H47" s="5">
        <v>4273170</v>
      </c>
      <c r="I47" s="5">
        <v>0</v>
      </c>
      <c r="J47" s="5">
        <v>4273170</v>
      </c>
      <c r="K47" s="3" t="s">
        <v>15</v>
      </c>
    </row>
    <row r="48" spans="1:11" ht="120" x14ac:dyDescent="0.25">
      <c r="A48" s="2">
        <v>47</v>
      </c>
      <c r="B48" s="3" t="s">
        <v>190</v>
      </c>
      <c r="C48" s="4">
        <v>42416</v>
      </c>
      <c r="D48" s="3">
        <v>14225040</v>
      </c>
      <c r="E48" s="7" t="s">
        <v>188</v>
      </c>
      <c r="F48" s="3" t="s">
        <v>159</v>
      </c>
      <c r="G48" s="3" t="s">
        <v>191</v>
      </c>
      <c r="H48" s="5">
        <v>6409755</v>
      </c>
      <c r="I48" s="5">
        <v>0</v>
      </c>
      <c r="J48" s="5">
        <v>6409755</v>
      </c>
      <c r="K48" s="3" t="s">
        <v>15</v>
      </c>
    </row>
    <row r="49" spans="1:11" ht="120" x14ac:dyDescent="0.25">
      <c r="A49" s="2">
        <v>48</v>
      </c>
      <c r="B49" s="3" t="s">
        <v>192</v>
      </c>
      <c r="C49" s="4">
        <v>42416</v>
      </c>
      <c r="D49" s="3">
        <v>14225040</v>
      </c>
      <c r="E49" s="7" t="s">
        <v>188</v>
      </c>
      <c r="F49" s="3" t="s">
        <v>159</v>
      </c>
      <c r="G49" s="3" t="s">
        <v>193</v>
      </c>
      <c r="H49" s="5">
        <v>6409755</v>
      </c>
      <c r="I49" s="5">
        <v>0</v>
      </c>
      <c r="J49" s="5">
        <v>6409755</v>
      </c>
      <c r="K49" s="3" t="s">
        <v>15</v>
      </c>
    </row>
    <row r="50" spans="1:11" ht="105" x14ac:dyDescent="0.25">
      <c r="A50" s="2">
        <v>49</v>
      </c>
      <c r="B50" s="3" t="s">
        <v>197</v>
      </c>
      <c r="C50" s="4">
        <v>42431</v>
      </c>
      <c r="D50" s="3">
        <v>31985131</v>
      </c>
      <c r="E50" s="7" t="s">
        <v>198</v>
      </c>
      <c r="F50" s="3" t="s">
        <v>159</v>
      </c>
      <c r="G50" s="3" t="s">
        <v>199</v>
      </c>
      <c r="H50" s="5">
        <v>4435936</v>
      </c>
      <c r="I50" s="5">
        <v>0</v>
      </c>
      <c r="J50" s="5">
        <v>4435936</v>
      </c>
      <c r="K50" s="3" t="s">
        <v>15</v>
      </c>
    </row>
    <row r="51" spans="1:11" ht="105" x14ac:dyDescent="0.25">
      <c r="A51" s="2">
        <v>50</v>
      </c>
      <c r="B51" s="3" t="s">
        <v>200</v>
      </c>
      <c r="C51" s="4">
        <v>42382</v>
      </c>
      <c r="D51" s="3">
        <v>1123320534</v>
      </c>
      <c r="E51" s="7" t="s">
        <v>201</v>
      </c>
      <c r="F51" s="3" t="s">
        <v>159</v>
      </c>
      <c r="G51" s="3" t="s">
        <v>202</v>
      </c>
      <c r="H51" s="5">
        <v>12700800</v>
      </c>
      <c r="I51" s="5">
        <v>0</v>
      </c>
      <c r="J51" s="5">
        <v>12700800</v>
      </c>
      <c r="K51" s="3" t="s">
        <v>15</v>
      </c>
    </row>
    <row r="52" spans="1:11" ht="120" x14ac:dyDescent="0.25">
      <c r="A52" s="2">
        <v>51</v>
      </c>
      <c r="B52" s="3" t="s">
        <v>203</v>
      </c>
      <c r="C52" s="4">
        <v>42394</v>
      </c>
      <c r="D52" s="3">
        <v>1075239012</v>
      </c>
      <c r="E52" s="7" t="s">
        <v>204</v>
      </c>
      <c r="F52" s="3" t="s">
        <v>159</v>
      </c>
      <c r="G52" s="3" t="s">
        <v>205</v>
      </c>
      <c r="H52" s="5">
        <v>5760000</v>
      </c>
      <c r="I52" s="5">
        <v>0</v>
      </c>
      <c r="J52" s="5">
        <v>5760000</v>
      </c>
      <c r="K52" s="3" t="s">
        <v>15</v>
      </c>
    </row>
    <row r="53" spans="1:11" ht="75" x14ac:dyDescent="0.25">
      <c r="A53" s="2">
        <v>52</v>
      </c>
      <c r="B53" s="3" t="s">
        <v>206</v>
      </c>
      <c r="C53" s="4">
        <v>42382</v>
      </c>
      <c r="D53" s="3">
        <v>36309396</v>
      </c>
      <c r="E53" s="7" t="s">
        <v>207</v>
      </c>
      <c r="F53" s="3" t="s">
        <v>159</v>
      </c>
      <c r="G53" s="3" t="s">
        <v>208</v>
      </c>
      <c r="H53" s="5">
        <v>10584000</v>
      </c>
      <c r="I53" s="5">
        <v>0</v>
      </c>
      <c r="J53" s="5">
        <v>10584000</v>
      </c>
      <c r="K53" s="3" t="s">
        <v>15</v>
      </c>
    </row>
    <row r="54" spans="1:11" ht="120" x14ac:dyDescent="0.25">
      <c r="A54" s="2">
        <v>53</v>
      </c>
      <c r="B54" s="3" t="s">
        <v>209</v>
      </c>
      <c r="C54" s="4">
        <v>42403</v>
      </c>
      <c r="D54" s="3">
        <v>55064697</v>
      </c>
      <c r="E54" s="7" t="s">
        <v>210</v>
      </c>
      <c r="F54" s="3" t="s">
        <v>159</v>
      </c>
      <c r="G54" s="3" t="s">
        <v>211</v>
      </c>
      <c r="H54" s="5">
        <v>3103333</v>
      </c>
      <c r="I54" s="5">
        <v>0</v>
      </c>
      <c r="J54" s="5">
        <v>3103333</v>
      </c>
      <c r="K54" s="3" t="s">
        <v>15</v>
      </c>
    </row>
    <row r="55" spans="1:11" ht="75" x14ac:dyDescent="0.25">
      <c r="A55" s="2">
        <v>54</v>
      </c>
      <c r="B55" s="3" t="s">
        <v>212</v>
      </c>
      <c r="C55" s="4">
        <v>42382</v>
      </c>
      <c r="D55" s="3">
        <v>1075268999</v>
      </c>
      <c r="E55" s="7" t="s">
        <v>213</v>
      </c>
      <c r="F55" s="3" t="s">
        <v>159</v>
      </c>
      <c r="G55" s="3" t="s">
        <v>214</v>
      </c>
      <c r="H55" s="5">
        <v>9780000</v>
      </c>
      <c r="I55" s="5">
        <v>0</v>
      </c>
      <c r="J55" s="5">
        <v>9780000</v>
      </c>
      <c r="K55" s="3" t="s">
        <v>15</v>
      </c>
    </row>
    <row r="56" spans="1:11" ht="90" x14ac:dyDescent="0.25">
      <c r="A56" s="2">
        <v>55</v>
      </c>
      <c r="B56" s="3" t="s">
        <v>215</v>
      </c>
      <c r="C56" s="4">
        <v>42430</v>
      </c>
      <c r="D56" s="3">
        <v>1075255545</v>
      </c>
      <c r="E56" s="7" t="s">
        <v>216</v>
      </c>
      <c r="F56" s="3" t="s">
        <v>159</v>
      </c>
      <c r="G56" s="3" t="s">
        <v>217</v>
      </c>
      <c r="H56" s="5">
        <v>6090000</v>
      </c>
      <c r="I56" s="5">
        <v>0</v>
      </c>
      <c r="J56" s="5">
        <v>6090000</v>
      </c>
      <c r="K56" s="3" t="s">
        <v>15</v>
      </c>
    </row>
    <row r="57" spans="1:11" ht="90" x14ac:dyDescent="0.25">
      <c r="A57" s="2">
        <v>56</v>
      </c>
      <c r="B57" s="3" t="s">
        <v>223</v>
      </c>
      <c r="C57" s="4">
        <v>42382</v>
      </c>
      <c r="D57" s="3">
        <v>36067387</v>
      </c>
      <c r="E57" s="7" t="s">
        <v>224</v>
      </c>
      <c r="F57" s="3" t="s">
        <v>159</v>
      </c>
      <c r="G57" s="3" t="s">
        <v>225</v>
      </c>
      <c r="H57" s="5">
        <v>13759200</v>
      </c>
      <c r="I57" s="5">
        <v>0</v>
      </c>
      <c r="J57" s="5">
        <v>13759200</v>
      </c>
      <c r="K57" s="3" t="s">
        <v>15</v>
      </c>
    </row>
    <row r="58" spans="1:11" ht="105" x14ac:dyDescent="0.25">
      <c r="A58" s="2">
        <v>57</v>
      </c>
      <c r="B58" s="3" t="s">
        <v>238</v>
      </c>
      <c r="C58" s="4">
        <v>42391</v>
      </c>
      <c r="D58" s="3">
        <v>16585482</v>
      </c>
      <c r="E58" s="7" t="s">
        <v>239</v>
      </c>
      <c r="F58" s="3" t="s">
        <v>159</v>
      </c>
      <c r="G58" s="3" t="s">
        <v>240</v>
      </c>
      <c r="H58" s="5">
        <v>4435936</v>
      </c>
      <c r="I58" s="5">
        <v>0</v>
      </c>
      <c r="J58" s="5">
        <v>4435936</v>
      </c>
      <c r="K58" s="3" t="s">
        <v>15</v>
      </c>
    </row>
    <row r="59" spans="1:11" ht="105" x14ac:dyDescent="0.25">
      <c r="A59" s="2">
        <v>58</v>
      </c>
      <c r="B59" s="3" t="s">
        <v>241</v>
      </c>
      <c r="C59" s="4">
        <v>42398</v>
      </c>
      <c r="D59" s="3">
        <v>79119534</v>
      </c>
      <c r="E59" s="7" t="s">
        <v>242</v>
      </c>
      <c r="F59" s="3" t="s">
        <v>159</v>
      </c>
      <c r="G59" s="3" t="s">
        <v>243</v>
      </c>
      <c r="H59" s="5">
        <v>2217968</v>
      </c>
      <c r="I59" s="5">
        <v>0</v>
      </c>
      <c r="J59" s="5">
        <v>2217968</v>
      </c>
      <c r="K59" s="3" t="s">
        <v>15</v>
      </c>
    </row>
    <row r="60" spans="1:11" ht="90" x14ac:dyDescent="0.25">
      <c r="A60" s="2">
        <v>59</v>
      </c>
      <c r="B60" s="3" t="s">
        <v>244</v>
      </c>
      <c r="C60" s="4">
        <v>42432</v>
      </c>
      <c r="D60" s="3">
        <v>5795187</v>
      </c>
      <c r="E60" s="7" t="s">
        <v>245</v>
      </c>
      <c r="F60" s="3" t="s">
        <v>159</v>
      </c>
      <c r="G60" s="3" t="s">
        <v>246</v>
      </c>
      <c r="H60" s="5">
        <v>6653904</v>
      </c>
      <c r="I60" s="5">
        <v>0</v>
      </c>
      <c r="J60" s="5">
        <v>6653904</v>
      </c>
      <c r="K60" s="3" t="s">
        <v>15</v>
      </c>
    </row>
    <row r="61" spans="1:11" ht="105" x14ac:dyDescent="0.25">
      <c r="A61" s="2">
        <v>60</v>
      </c>
      <c r="B61" s="3" t="s">
        <v>247</v>
      </c>
      <c r="C61" s="4">
        <v>42405</v>
      </c>
      <c r="D61" s="3">
        <v>76311652</v>
      </c>
      <c r="E61" s="7" t="s">
        <v>248</v>
      </c>
      <c r="F61" s="3" t="s">
        <v>159</v>
      </c>
      <c r="G61" s="3" t="s">
        <v>249</v>
      </c>
      <c r="H61" s="5">
        <v>6653904</v>
      </c>
      <c r="I61" s="5">
        <v>0</v>
      </c>
      <c r="J61" s="5">
        <v>6653904</v>
      </c>
      <c r="K61" s="3" t="s">
        <v>15</v>
      </c>
    </row>
    <row r="62" spans="1:11" ht="120" x14ac:dyDescent="0.25">
      <c r="A62" s="2">
        <v>61</v>
      </c>
      <c r="B62" s="3" t="s">
        <v>261</v>
      </c>
      <c r="C62" s="4">
        <v>42408</v>
      </c>
      <c r="D62" s="3">
        <v>79339704</v>
      </c>
      <c r="E62" s="7" t="s">
        <v>262</v>
      </c>
      <c r="F62" s="3" t="s">
        <v>159</v>
      </c>
      <c r="G62" s="3" t="s">
        <v>263</v>
      </c>
      <c r="H62" s="5">
        <v>4435936</v>
      </c>
      <c r="I62" s="5">
        <v>0</v>
      </c>
      <c r="J62" s="5">
        <v>4435936</v>
      </c>
      <c r="K62" s="3" t="s">
        <v>15</v>
      </c>
    </row>
    <row r="63" spans="1:11" ht="90" x14ac:dyDescent="0.25">
      <c r="A63" s="2">
        <v>62</v>
      </c>
      <c r="B63" s="3" t="s">
        <v>264</v>
      </c>
      <c r="C63" s="4">
        <v>42423</v>
      </c>
      <c r="D63" s="3">
        <v>52340912</v>
      </c>
      <c r="E63" s="7" t="s">
        <v>265</v>
      </c>
      <c r="F63" s="3" t="s">
        <v>159</v>
      </c>
      <c r="G63" s="3" t="s">
        <v>266</v>
      </c>
      <c r="H63" s="5">
        <v>2034840</v>
      </c>
      <c r="I63" s="5">
        <v>0</v>
      </c>
      <c r="J63" s="5">
        <v>2034840</v>
      </c>
      <c r="K63" s="3" t="s">
        <v>15</v>
      </c>
    </row>
    <row r="64" spans="1:11" ht="90" x14ac:dyDescent="0.25">
      <c r="A64" s="2">
        <v>63</v>
      </c>
      <c r="B64" s="3" t="s">
        <v>267</v>
      </c>
      <c r="C64" s="4">
        <v>42384</v>
      </c>
      <c r="D64" s="3">
        <v>13247900</v>
      </c>
      <c r="E64" s="7" t="s">
        <v>268</v>
      </c>
      <c r="F64" s="3" t="s">
        <v>159</v>
      </c>
      <c r="G64" s="3" t="s">
        <v>269</v>
      </c>
      <c r="H64" s="5">
        <v>2713120</v>
      </c>
      <c r="I64" s="5">
        <v>0</v>
      </c>
      <c r="J64" s="5">
        <v>2713120</v>
      </c>
      <c r="K64" s="3" t="s">
        <v>15</v>
      </c>
    </row>
    <row r="65" spans="1:11" ht="90" x14ac:dyDescent="0.25">
      <c r="A65" s="2">
        <v>64</v>
      </c>
      <c r="B65" s="3" t="s">
        <v>270</v>
      </c>
      <c r="C65" s="4">
        <v>42411</v>
      </c>
      <c r="D65" s="3">
        <v>93400793</v>
      </c>
      <c r="E65" s="7" t="s">
        <v>271</v>
      </c>
      <c r="F65" s="3" t="s">
        <v>159</v>
      </c>
      <c r="G65" s="3" t="s">
        <v>272</v>
      </c>
      <c r="H65" s="5">
        <v>4435936</v>
      </c>
      <c r="I65" s="5">
        <v>0</v>
      </c>
      <c r="J65" s="5">
        <v>4435936</v>
      </c>
      <c r="K65" s="3" t="s">
        <v>15</v>
      </c>
    </row>
    <row r="66" spans="1:11" ht="90" x14ac:dyDescent="0.25">
      <c r="A66" s="2">
        <v>65</v>
      </c>
      <c r="B66" s="3" t="s">
        <v>273</v>
      </c>
      <c r="C66" s="4">
        <v>42425</v>
      </c>
      <c r="D66" s="3">
        <v>19192951</v>
      </c>
      <c r="E66" s="7" t="s">
        <v>274</v>
      </c>
      <c r="F66" s="3" t="s">
        <v>159</v>
      </c>
      <c r="G66" s="3" t="s">
        <v>275</v>
      </c>
      <c r="H66" s="5">
        <v>4069680</v>
      </c>
      <c r="I66" s="5">
        <v>0</v>
      </c>
      <c r="J66" s="5">
        <v>4069680</v>
      </c>
      <c r="K66" s="3" t="s">
        <v>15</v>
      </c>
    </row>
    <row r="67" spans="1:11" ht="75" x14ac:dyDescent="0.25">
      <c r="A67" s="2">
        <v>66</v>
      </c>
      <c r="B67" s="3" t="s">
        <v>280</v>
      </c>
      <c r="C67" s="4">
        <v>42437</v>
      </c>
      <c r="D67" s="3">
        <v>12123028</v>
      </c>
      <c r="E67" s="7" t="s">
        <v>281</v>
      </c>
      <c r="F67" s="3" t="s">
        <v>278</v>
      </c>
      <c r="G67" s="3" t="s">
        <v>282</v>
      </c>
      <c r="H67" s="5">
        <v>3967596</v>
      </c>
      <c r="I67" s="5">
        <v>0</v>
      </c>
      <c r="J67" s="5">
        <v>3967596</v>
      </c>
      <c r="K67" s="3" t="s">
        <v>15</v>
      </c>
    </row>
    <row r="68" spans="1:11" ht="75" x14ac:dyDescent="0.25">
      <c r="A68" s="2">
        <v>67</v>
      </c>
      <c r="B68" s="3" t="s">
        <v>289</v>
      </c>
      <c r="C68" s="4">
        <v>42437</v>
      </c>
      <c r="D68" s="3">
        <v>79905939</v>
      </c>
      <c r="E68" s="7" t="s">
        <v>287</v>
      </c>
      <c r="F68" s="3" t="s">
        <v>278</v>
      </c>
      <c r="G68" s="3" t="s">
        <v>290</v>
      </c>
      <c r="H68" s="5">
        <v>3967596</v>
      </c>
      <c r="I68" s="5">
        <v>0</v>
      </c>
      <c r="J68" s="5">
        <v>3967596</v>
      </c>
      <c r="K68" s="3" t="s">
        <v>15</v>
      </c>
    </row>
    <row r="69" spans="1:11" ht="60" x14ac:dyDescent="0.25">
      <c r="A69" s="2">
        <v>68</v>
      </c>
      <c r="B69" s="3" t="s">
        <v>291</v>
      </c>
      <c r="C69" s="4">
        <v>42382</v>
      </c>
      <c r="D69" s="3">
        <v>42152998</v>
      </c>
      <c r="E69" s="7" t="s">
        <v>292</v>
      </c>
      <c r="F69" s="3" t="s">
        <v>278</v>
      </c>
      <c r="G69" s="3" t="s">
        <v>293</v>
      </c>
      <c r="H69" s="5">
        <v>12645735</v>
      </c>
      <c r="I69" s="5">
        <v>0</v>
      </c>
      <c r="J69" s="5">
        <v>12645735</v>
      </c>
      <c r="K69" s="3" t="s">
        <v>15</v>
      </c>
    </row>
    <row r="70" spans="1:11" ht="75" x14ac:dyDescent="0.25">
      <c r="A70" s="2">
        <v>69</v>
      </c>
      <c r="B70" s="3" t="s">
        <v>297</v>
      </c>
      <c r="C70" s="4">
        <v>42422</v>
      </c>
      <c r="D70" s="3">
        <v>1080261093</v>
      </c>
      <c r="E70" s="7" t="s">
        <v>298</v>
      </c>
      <c r="F70" s="3" t="s">
        <v>278</v>
      </c>
      <c r="G70" s="3" t="s">
        <v>299</v>
      </c>
      <c r="H70" s="5">
        <v>15600000</v>
      </c>
      <c r="I70" s="5">
        <v>0</v>
      </c>
      <c r="J70" s="5">
        <v>15600000</v>
      </c>
      <c r="K70" s="3" t="s">
        <v>15</v>
      </c>
    </row>
    <row r="71" spans="1:11" ht="45" x14ac:dyDescent="0.25">
      <c r="A71" s="2">
        <v>70</v>
      </c>
      <c r="B71" s="3" t="s">
        <v>300</v>
      </c>
      <c r="C71" s="4">
        <v>42459</v>
      </c>
      <c r="D71" s="3">
        <v>1075258103</v>
      </c>
      <c r="E71" s="7" t="s">
        <v>301</v>
      </c>
      <c r="F71" s="3" t="s">
        <v>278</v>
      </c>
      <c r="G71" s="3" t="s">
        <v>302</v>
      </c>
      <c r="H71" s="5">
        <v>5000000</v>
      </c>
      <c r="I71" s="5">
        <v>0</v>
      </c>
      <c r="J71" s="5">
        <v>5000000</v>
      </c>
      <c r="K71" s="3" t="s">
        <v>15</v>
      </c>
    </row>
    <row r="72" spans="1:11" ht="60" x14ac:dyDescent="0.25">
      <c r="A72" s="2">
        <v>71</v>
      </c>
      <c r="B72" s="3" t="s">
        <v>303</v>
      </c>
      <c r="C72" s="4">
        <v>42459</v>
      </c>
      <c r="D72" s="3">
        <v>1075262976</v>
      </c>
      <c r="E72" s="7" t="s">
        <v>304</v>
      </c>
      <c r="F72" s="3" t="s">
        <v>278</v>
      </c>
      <c r="G72" s="3" t="s">
        <v>305</v>
      </c>
      <c r="H72" s="5">
        <v>10800000</v>
      </c>
      <c r="I72" s="5">
        <v>0</v>
      </c>
      <c r="J72" s="5">
        <v>10800000</v>
      </c>
      <c r="K72" s="3" t="s">
        <v>15</v>
      </c>
    </row>
    <row r="73" spans="1:11" ht="60" x14ac:dyDescent="0.25">
      <c r="A73" s="2">
        <v>72</v>
      </c>
      <c r="B73" s="3" t="s">
        <v>306</v>
      </c>
      <c r="C73" s="4">
        <v>42460</v>
      </c>
      <c r="D73" s="3">
        <v>1100952864</v>
      </c>
      <c r="E73" s="7" t="s">
        <v>307</v>
      </c>
      <c r="F73" s="3" t="s">
        <v>278</v>
      </c>
      <c r="G73" s="3" t="s">
        <v>308</v>
      </c>
      <c r="H73" s="5">
        <v>3850000</v>
      </c>
      <c r="I73" s="5">
        <v>0</v>
      </c>
      <c r="J73" s="5">
        <v>3850000</v>
      </c>
      <c r="K73" s="3" t="s">
        <v>15</v>
      </c>
    </row>
    <row r="74" spans="1:11" ht="75" x14ac:dyDescent="0.25">
      <c r="A74" s="2">
        <v>73</v>
      </c>
      <c r="B74" s="3" t="s">
        <v>309</v>
      </c>
      <c r="C74" s="4">
        <v>42437</v>
      </c>
      <c r="D74" s="3">
        <v>16580417</v>
      </c>
      <c r="E74" s="7" t="s">
        <v>310</v>
      </c>
      <c r="F74" s="3" t="s">
        <v>278</v>
      </c>
      <c r="G74" s="3" t="s">
        <v>311</v>
      </c>
      <c r="H74" s="5">
        <v>3967596</v>
      </c>
      <c r="I74" s="5">
        <v>0</v>
      </c>
      <c r="J74" s="5">
        <v>3967596</v>
      </c>
      <c r="K74" s="3" t="s">
        <v>15</v>
      </c>
    </row>
    <row r="75" spans="1:11" ht="75" x14ac:dyDescent="0.25">
      <c r="A75" s="2">
        <v>74</v>
      </c>
      <c r="B75" s="3" t="s">
        <v>312</v>
      </c>
      <c r="C75" s="4">
        <v>42401</v>
      </c>
      <c r="D75" s="3">
        <v>1075212808</v>
      </c>
      <c r="E75" s="7" t="s">
        <v>313</v>
      </c>
      <c r="F75" s="3" t="s">
        <v>314</v>
      </c>
      <c r="G75" s="3" t="s">
        <v>315</v>
      </c>
      <c r="H75" s="5">
        <v>2600000</v>
      </c>
      <c r="I75" s="5">
        <v>0</v>
      </c>
      <c r="J75" s="5">
        <v>2600000</v>
      </c>
      <c r="K75" s="3" t="s">
        <v>15</v>
      </c>
    </row>
    <row r="76" spans="1:11" ht="75" x14ac:dyDescent="0.25">
      <c r="A76" s="2">
        <v>75</v>
      </c>
      <c r="B76" s="3" t="s">
        <v>316</v>
      </c>
      <c r="C76" s="4">
        <v>42381</v>
      </c>
      <c r="D76" s="3">
        <v>12139889</v>
      </c>
      <c r="E76" s="7" t="s">
        <v>317</v>
      </c>
      <c r="F76" s="3" t="s">
        <v>314</v>
      </c>
      <c r="G76" s="3" t="s">
        <v>318</v>
      </c>
      <c r="H76" s="5">
        <v>2765000</v>
      </c>
      <c r="I76" s="5">
        <v>0</v>
      </c>
      <c r="J76" s="5">
        <v>2765000</v>
      </c>
      <c r="K76" s="3" t="s">
        <v>15</v>
      </c>
    </row>
    <row r="77" spans="1:11" ht="75" x14ac:dyDescent="0.25">
      <c r="A77" s="2">
        <v>76</v>
      </c>
      <c r="B77" s="3" t="s">
        <v>322</v>
      </c>
      <c r="C77" s="4">
        <v>42422</v>
      </c>
      <c r="D77" s="3">
        <v>14206608</v>
      </c>
      <c r="E77" s="7" t="s">
        <v>323</v>
      </c>
      <c r="F77" s="3" t="s">
        <v>314</v>
      </c>
      <c r="G77" s="3" t="s">
        <v>324</v>
      </c>
      <c r="H77" s="5">
        <v>992500</v>
      </c>
      <c r="I77" s="5">
        <v>0</v>
      </c>
      <c r="J77" s="5">
        <v>992500</v>
      </c>
      <c r="K77" s="3" t="s">
        <v>15</v>
      </c>
    </row>
    <row r="78" spans="1:11" ht="90" x14ac:dyDescent="0.25">
      <c r="A78" s="2">
        <v>77</v>
      </c>
      <c r="B78" s="3" t="s">
        <v>325</v>
      </c>
      <c r="C78" s="4">
        <v>42375</v>
      </c>
      <c r="D78" s="3">
        <v>19188486</v>
      </c>
      <c r="E78" s="7" t="s">
        <v>68</v>
      </c>
      <c r="F78" s="3" t="s">
        <v>314</v>
      </c>
      <c r="G78" s="3" t="s">
        <v>326</v>
      </c>
      <c r="H78" s="5">
        <v>8607667</v>
      </c>
      <c r="I78" s="5">
        <v>0</v>
      </c>
      <c r="J78" s="5">
        <v>8607667</v>
      </c>
      <c r="K78" s="3" t="s">
        <v>15</v>
      </c>
    </row>
    <row r="79" spans="1:11" ht="60" x14ac:dyDescent="0.25">
      <c r="A79" s="2">
        <v>78</v>
      </c>
      <c r="B79" s="3" t="s">
        <v>327</v>
      </c>
      <c r="C79" s="4">
        <v>42397</v>
      </c>
      <c r="D79" s="3">
        <v>19164189</v>
      </c>
      <c r="E79" s="7" t="s">
        <v>148</v>
      </c>
      <c r="F79" s="3" t="s">
        <v>314</v>
      </c>
      <c r="G79" s="3" t="s">
        <v>328</v>
      </c>
      <c r="H79" s="5">
        <v>2212050</v>
      </c>
      <c r="I79" s="5">
        <v>0</v>
      </c>
      <c r="J79" s="5">
        <v>2212050</v>
      </c>
      <c r="K79" s="3" t="s">
        <v>15</v>
      </c>
    </row>
    <row r="80" spans="1:11" ht="75" x14ac:dyDescent="0.25">
      <c r="A80" s="2">
        <v>79</v>
      </c>
      <c r="B80" s="3" t="s">
        <v>329</v>
      </c>
      <c r="C80" s="4">
        <v>42405</v>
      </c>
      <c r="D80" s="3">
        <v>26421125</v>
      </c>
      <c r="E80" s="7" t="s">
        <v>149</v>
      </c>
      <c r="F80" s="3" t="s">
        <v>314</v>
      </c>
      <c r="G80" s="3" t="s">
        <v>330</v>
      </c>
      <c r="H80" s="5">
        <v>3600000</v>
      </c>
      <c r="I80" s="5">
        <v>0</v>
      </c>
      <c r="J80" s="5">
        <v>3600000</v>
      </c>
      <c r="K80" s="3" t="s">
        <v>15</v>
      </c>
    </row>
    <row r="81" spans="1:11" ht="60" x14ac:dyDescent="0.25">
      <c r="A81" s="2">
        <v>80</v>
      </c>
      <c r="B81" s="3" t="s">
        <v>331</v>
      </c>
      <c r="C81" s="4">
        <v>42422</v>
      </c>
      <c r="D81" s="3">
        <v>19087607</v>
      </c>
      <c r="E81" s="7" t="s">
        <v>332</v>
      </c>
      <c r="F81" s="3" t="s">
        <v>314</v>
      </c>
      <c r="G81" s="3" t="s">
        <v>333</v>
      </c>
      <c r="H81" s="5">
        <v>2870400</v>
      </c>
      <c r="I81" s="5">
        <v>0</v>
      </c>
      <c r="J81" s="5">
        <v>2870400</v>
      </c>
      <c r="K81" s="3" t="s">
        <v>15</v>
      </c>
    </row>
    <row r="82" spans="1:11" ht="60" x14ac:dyDescent="0.25">
      <c r="A82" s="2">
        <v>81</v>
      </c>
      <c r="B82" s="3" t="s">
        <v>334</v>
      </c>
      <c r="C82" s="4">
        <v>42401</v>
      </c>
      <c r="D82" s="3">
        <v>3228163</v>
      </c>
      <c r="E82" s="7" t="s">
        <v>335</v>
      </c>
      <c r="F82" s="3" t="s">
        <v>314</v>
      </c>
      <c r="G82" s="3" t="s">
        <v>336</v>
      </c>
      <c r="H82" s="5">
        <v>1865760</v>
      </c>
      <c r="I82" s="5">
        <v>0</v>
      </c>
      <c r="J82" s="5">
        <v>1865760</v>
      </c>
      <c r="K82" s="3" t="s">
        <v>15</v>
      </c>
    </row>
    <row r="83" spans="1:11" ht="75" x14ac:dyDescent="0.25">
      <c r="A83" s="2">
        <v>82</v>
      </c>
      <c r="B83" s="3" t="s">
        <v>337</v>
      </c>
      <c r="C83" s="4">
        <v>42375</v>
      </c>
      <c r="D83" s="3">
        <v>26433756</v>
      </c>
      <c r="E83" s="7" t="s">
        <v>338</v>
      </c>
      <c r="F83" s="3" t="s">
        <v>314</v>
      </c>
      <c r="G83" s="3" t="s">
        <v>339</v>
      </c>
      <c r="H83" s="5">
        <v>4230053</v>
      </c>
      <c r="I83" s="5">
        <v>0</v>
      </c>
      <c r="J83" s="5">
        <v>4230053</v>
      </c>
      <c r="K83" s="3" t="s">
        <v>15</v>
      </c>
    </row>
    <row r="84" spans="1:11" ht="75" x14ac:dyDescent="0.25">
      <c r="A84" s="2">
        <v>83</v>
      </c>
      <c r="B84" s="3" t="s">
        <v>340</v>
      </c>
      <c r="C84" s="4">
        <v>42381</v>
      </c>
      <c r="D84" s="3">
        <v>36156195</v>
      </c>
      <c r="E84" s="7" t="s">
        <v>341</v>
      </c>
      <c r="F84" s="3" t="s">
        <v>314</v>
      </c>
      <c r="G84" s="3" t="s">
        <v>342</v>
      </c>
      <c r="H84" s="5">
        <v>7154437</v>
      </c>
      <c r="I84" s="5">
        <v>0</v>
      </c>
      <c r="J84" s="5">
        <v>7154437</v>
      </c>
      <c r="K84" s="3" t="s">
        <v>15</v>
      </c>
    </row>
    <row r="85" spans="1:11" ht="60" x14ac:dyDescent="0.25">
      <c r="A85" s="2">
        <v>84</v>
      </c>
      <c r="B85" s="3" t="s">
        <v>343</v>
      </c>
      <c r="C85" s="4">
        <v>42401</v>
      </c>
      <c r="D85" s="3">
        <v>31887639</v>
      </c>
      <c r="E85" s="7" t="s">
        <v>344</v>
      </c>
      <c r="F85" s="3" t="s">
        <v>314</v>
      </c>
      <c r="G85" s="3" t="s">
        <v>345</v>
      </c>
      <c r="H85" s="5">
        <v>3731520</v>
      </c>
      <c r="I85" s="5">
        <v>0</v>
      </c>
      <c r="J85" s="5">
        <v>3731520</v>
      </c>
      <c r="K85" s="3" t="s">
        <v>15</v>
      </c>
    </row>
    <row r="86" spans="1:11" ht="75" x14ac:dyDescent="0.25">
      <c r="A86" s="2">
        <v>85</v>
      </c>
      <c r="B86" s="3" t="s">
        <v>346</v>
      </c>
      <c r="C86" s="4">
        <v>42405</v>
      </c>
      <c r="D86" s="3">
        <v>36178454</v>
      </c>
      <c r="E86" s="7" t="s">
        <v>347</v>
      </c>
      <c r="F86" s="3" t="s">
        <v>314</v>
      </c>
      <c r="G86" s="3" t="s">
        <v>348</v>
      </c>
      <c r="H86" s="5">
        <v>4200000</v>
      </c>
      <c r="I86" s="5">
        <v>0</v>
      </c>
      <c r="J86" s="5">
        <v>4200000</v>
      </c>
      <c r="K86" s="3" t="s">
        <v>15</v>
      </c>
    </row>
    <row r="87" spans="1:11" ht="60" x14ac:dyDescent="0.25">
      <c r="A87" s="2">
        <v>86</v>
      </c>
      <c r="B87" s="3" t="s">
        <v>349</v>
      </c>
      <c r="C87" s="4">
        <v>42433</v>
      </c>
      <c r="D87" s="3">
        <v>4323297</v>
      </c>
      <c r="E87" s="7" t="s">
        <v>350</v>
      </c>
      <c r="F87" s="3" t="s">
        <v>314</v>
      </c>
      <c r="G87" s="3" t="s">
        <v>351</v>
      </c>
      <c r="H87" s="5">
        <v>2061556</v>
      </c>
      <c r="I87" s="5">
        <v>0</v>
      </c>
      <c r="J87" s="5">
        <v>2061556</v>
      </c>
      <c r="K87" s="3" t="s">
        <v>15</v>
      </c>
    </row>
    <row r="88" spans="1:11" ht="75" x14ac:dyDescent="0.25">
      <c r="A88" s="2">
        <v>87</v>
      </c>
      <c r="B88" s="3" t="s">
        <v>352</v>
      </c>
      <c r="C88" s="4">
        <v>42401</v>
      </c>
      <c r="D88" s="3">
        <v>36305230</v>
      </c>
      <c r="E88" s="7" t="s">
        <v>353</v>
      </c>
      <c r="F88" s="3" t="s">
        <v>314</v>
      </c>
      <c r="G88" s="3" t="s">
        <v>354</v>
      </c>
      <c r="H88" s="5">
        <v>2035000</v>
      </c>
      <c r="I88" s="5">
        <v>0</v>
      </c>
      <c r="J88" s="5">
        <v>2035000</v>
      </c>
      <c r="K88" s="3" t="s">
        <v>15</v>
      </c>
    </row>
    <row r="89" spans="1:11" ht="60" x14ac:dyDescent="0.25">
      <c r="A89" s="2">
        <v>88</v>
      </c>
      <c r="B89" s="3" t="s">
        <v>360</v>
      </c>
      <c r="C89" s="4">
        <v>42444</v>
      </c>
      <c r="D89" s="3">
        <v>52051119</v>
      </c>
      <c r="E89" s="7" t="s">
        <v>361</v>
      </c>
      <c r="F89" s="3" t="s">
        <v>314</v>
      </c>
      <c r="G89" s="3" t="s">
        <v>362</v>
      </c>
      <c r="H89" s="5">
        <v>3031700</v>
      </c>
      <c r="I89" s="5">
        <v>0</v>
      </c>
      <c r="J89" s="5">
        <v>3031700</v>
      </c>
      <c r="K89" s="3" t="s">
        <v>15</v>
      </c>
    </row>
    <row r="90" spans="1:11" ht="60" x14ac:dyDescent="0.25">
      <c r="A90" s="2">
        <v>89</v>
      </c>
      <c r="B90" s="3" t="s">
        <v>368</v>
      </c>
      <c r="C90" s="4">
        <v>42373</v>
      </c>
      <c r="D90" s="3">
        <v>7689418</v>
      </c>
      <c r="E90" s="7" t="s">
        <v>369</v>
      </c>
      <c r="F90" s="3" t="s">
        <v>314</v>
      </c>
      <c r="G90" s="3" t="s">
        <v>370</v>
      </c>
      <c r="H90" s="5">
        <v>7320940</v>
      </c>
      <c r="I90" s="5">
        <v>0</v>
      </c>
      <c r="J90" s="5">
        <v>7320940</v>
      </c>
      <c r="K90" s="3" t="s">
        <v>15</v>
      </c>
    </row>
    <row r="91" spans="1:11" ht="60" x14ac:dyDescent="0.25">
      <c r="A91" s="2">
        <v>90</v>
      </c>
      <c r="B91" s="3" t="s">
        <v>371</v>
      </c>
      <c r="C91" s="4">
        <v>42375</v>
      </c>
      <c r="D91" s="3">
        <v>7724636</v>
      </c>
      <c r="E91" s="7" t="s">
        <v>372</v>
      </c>
      <c r="F91" s="3" t="s">
        <v>314</v>
      </c>
      <c r="G91" s="3" t="s">
        <v>373</v>
      </c>
      <c r="H91" s="5">
        <v>1545867</v>
      </c>
      <c r="I91" s="5">
        <v>0</v>
      </c>
      <c r="J91" s="5">
        <v>1545867</v>
      </c>
      <c r="K91" s="3" t="s">
        <v>15</v>
      </c>
    </row>
    <row r="92" spans="1:11" ht="60" x14ac:dyDescent="0.25">
      <c r="A92" s="2">
        <v>91</v>
      </c>
      <c r="B92" s="3" t="s">
        <v>374</v>
      </c>
      <c r="C92" s="4">
        <v>42373</v>
      </c>
      <c r="D92" s="3">
        <v>7708222</v>
      </c>
      <c r="E92" s="7" t="s">
        <v>375</v>
      </c>
      <c r="F92" s="3" t="s">
        <v>314</v>
      </c>
      <c r="G92" s="3" t="s">
        <v>376</v>
      </c>
      <c r="H92" s="5">
        <v>7320940</v>
      </c>
      <c r="I92" s="5">
        <v>0</v>
      </c>
      <c r="J92" s="5">
        <v>7320940</v>
      </c>
      <c r="K92" s="3" t="s">
        <v>15</v>
      </c>
    </row>
    <row r="93" spans="1:11" ht="90" x14ac:dyDescent="0.25">
      <c r="A93" s="2">
        <v>92</v>
      </c>
      <c r="B93" s="3" t="s">
        <v>377</v>
      </c>
      <c r="C93" s="4">
        <v>42436</v>
      </c>
      <c r="D93" s="3">
        <v>7699187</v>
      </c>
      <c r="E93" s="7" t="s">
        <v>378</v>
      </c>
      <c r="F93" s="3" t="s">
        <v>314</v>
      </c>
      <c r="G93" s="3" t="s">
        <v>379</v>
      </c>
      <c r="H93" s="5">
        <v>1155700</v>
      </c>
      <c r="I93" s="5">
        <v>0</v>
      </c>
      <c r="J93" s="5">
        <v>1155700</v>
      </c>
      <c r="K93" s="3" t="s">
        <v>15</v>
      </c>
    </row>
    <row r="94" spans="1:11" ht="60" x14ac:dyDescent="0.25">
      <c r="A94" s="2">
        <v>93</v>
      </c>
      <c r="B94" s="3" t="s">
        <v>380</v>
      </c>
      <c r="C94" s="4">
        <v>42422</v>
      </c>
      <c r="D94" s="3">
        <v>79267030</v>
      </c>
      <c r="E94" s="7" t="s">
        <v>381</v>
      </c>
      <c r="F94" s="3" t="s">
        <v>314</v>
      </c>
      <c r="G94" s="3" t="s">
        <v>382</v>
      </c>
      <c r="H94" s="5">
        <v>1865760</v>
      </c>
      <c r="I94" s="5">
        <v>0</v>
      </c>
      <c r="J94" s="5">
        <v>1865760</v>
      </c>
      <c r="K94" s="3" t="s">
        <v>15</v>
      </c>
    </row>
    <row r="95" spans="1:11" ht="60" x14ac:dyDescent="0.25">
      <c r="A95" s="2">
        <v>94</v>
      </c>
      <c r="B95" s="3" t="s">
        <v>383</v>
      </c>
      <c r="C95" s="4">
        <v>42401</v>
      </c>
      <c r="D95" s="3">
        <v>93154943</v>
      </c>
      <c r="E95" s="7" t="s">
        <v>384</v>
      </c>
      <c r="F95" s="3" t="s">
        <v>314</v>
      </c>
      <c r="G95" s="3" t="s">
        <v>385</v>
      </c>
      <c r="H95" s="5">
        <v>4950000</v>
      </c>
      <c r="I95" s="5">
        <v>0</v>
      </c>
      <c r="J95" s="5">
        <v>4950000</v>
      </c>
      <c r="K95" s="3" t="s">
        <v>15</v>
      </c>
    </row>
    <row r="96" spans="1:11" ht="60" x14ac:dyDescent="0.25">
      <c r="A96" s="2">
        <v>95</v>
      </c>
      <c r="B96" s="3" t="s">
        <v>386</v>
      </c>
      <c r="C96" s="4">
        <v>42460</v>
      </c>
      <c r="D96" s="3">
        <v>93154943</v>
      </c>
      <c r="E96" s="7" t="s">
        <v>384</v>
      </c>
      <c r="F96" s="3" t="s">
        <v>314</v>
      </c>
      <c r="G96" s="3" t="s">
        <v>387</v>
      </c>
      <c r="H96" s="5">
        <v>1650000</v>
      </c>
      <c r="I96" s="5">
        <v>0</v>
      </c>
      <c r="J96" s="5">
        <v>1650000</v>
      </c>
      <c r="K96" s="3" t="s">
        <v>15</v>
      </c>
    </row>
    <row r="97" spans="1:11" ht="120" x14ac:dyDescent="0.25">
      <c r="A97" s="2">
        <v>96</v>
      </c>
      <c r="B97" s="3" t="s">
        <v>388</v>
      </c>
      <c r="C97" s="4">
        <v>42375</v>
      </c>
      <c r="D97" s="3">
        <v>1081153670</v>
      </c>
      <c r="E97" s="7" t="s">
        <v>150</v>
      </c>
      <c r="F97" s="3" t="s">
        <v>314</v>
      </c>
      <c r="G97" s="3" t="s">
        <v>389</v>
      </c>
      <c r="H97" s="5">
        <v>5833187</v>
      </c>
      <c r="I97" s="5">
        <v>0</v>
      </c>
      <c r="J97" s="5">
        <v>5833187</v>
      </c>
      <c r="K97" s="3" t="s">
        <v>15</v>
      </c>
    </row>
    <row r="98" spans="1:11" ht="75" x14ac:dyDescent="0.25">
      <c r="A98" s="2">
        <v>97</v>
      </c>
      <c r="B98" s="3" t="s">
        <v>393</v>
      </c>
      <c r="C98" s="4">
        <v>42405</v>
      </c>
      <c r="D98" s="3">
        <v>36171512</v>
      </c>
      <c r="E98" s="7" t="s">
        <v>394</v>
      </c>
      <c r="F98" s="3" t="s">
        <v>314</v>
      </c>
      <c r="G98" s="3" t="s">
        <v>395</v>
      </c>
      <c r="H98" s="5">
        <v>4200000</v>
      </c>
      <c r="I98" s="5">
        <v>0</v>
      </c>
      <c r="J98" s="5">
        <v>4200000</v>
      </c>
      <c r="K98" s="3" t="s">
        <v>15</v>
      </c>
    </row>
    <row r="99" spans="1:11" ht="75" x14ac:dyDescent="0.25">
      <c r="A99" s="2">
        <v>98</v>
      </c>
      <c r="B99" s="3" t="s">
        <v>396</v>
      </c>
      <c r="C99" s="4">
        <v>42438</v>
      </c>
      <c r="D99" s="3">
        <v>7702285</v>
      </c>
      <c r="E99" s="7" t="s">
        <v>397</v>
      </c>
      <c r="F99" s="3" t="s">
        <v>314</v>
      </c>
      <c r="G99" s="3" t="s">
        <v>398</v>
      </c>
      <c r="H99" s="5">
        <v>3176000</v>
      </c>
      <c r="I99" s="5">
        <v>0</v>
      </c>
      <c r="J99" s="5">
        <v>3176000</v>
      </c>
      <c r="K99" s="3" t="s">
        <v>15</v>
      </c>
    </row>
    <row r="100" spans="1:11" ht="60" x14ac:dyDescent="0.25">
      <c r="A100" s="2">
        <v>99</v>
      </c>
      <c r="B100" s="3" t="s">
        <v>399</v>
      </c>
      <c r="C100" s="4">
        <v>42439</v>
      </c>
      <c r="D100" s="3">
        <v>1075221928</v>
      </c>
      <c r="E100" s="7" t="s">
        <v>400</v>
      </c>
      <c r="F100" s="3" t="s">
        <v>314</v>
      </c>
      <c r="G100" s="3" t="s">
        <v>401</v>
      </c>
      <c r="H100" s="5">
        <v>5263740</v>
      </c>
      <c r="I100" s="5">
        <v>0</v>
      </c>
      <c r="J100" s="5">
        <v>5263740</v>
      </c>
      <c r="K100" s="3" t="s">
        <v>15</v>
      </c>
    </row>
    <row r="101" spans="1:11" ht="90" x14ac:dyDescent="0.25">
      <c r="A101" s="2">
        <v>100</v>
      </c>
      <c r="B101" s="3" t="s">
        <v>402</v>
      </c>
      <c r="C101" s="4">
        <v>42430</v>
      </c>
      <c r="D101" s="3">
        <v>1110496859</v>
      </c>
      <c r="E101" s="7" t="s">
        <v>403</v>
      </c>
      <c r="F101" s="3" t="s">
        <v>314</v>
      </c>
      <c r="G101" s="3" t="s">
        <v>404</v>
      </c>
      <c r="H101" s="5">
        <v>3499998</v>
      </c>
      <c r="I101" s="5">
        <v>0</v>
      </c>
      <c r="J101" s="5">
        <v>3499998</v>
      </c>
      <c r="K101" s="3" t="s">
        <v>15</v>
      </c>
    </row>
    <row r="102" spans="1:11" ht="60" x14ac:dyDescent="0.25">
      <c r="A102" s="2">
        <v>101</v>
      </c>
      <c r="B102" s="3" t="s">
        <v>412</v>
      </c>
      <c r="C102" s="4">
        <v>42375</v>
      </c>
      <c r="D102" s="3">
        <v>1075244988</v>
      </c>
      <c r="E102" s="7" t="s">
        <v>413</v>
      </c>
      <c r="F102" s="3" t="s">
        <v>314</v>
      </c>
      <c r="G102" s="3" t="s">
        <v>414</v>
      </c>
      <c r="H102" s="5">
        <v>6148333</v>
      </c>
      <c r="I102" s="5">
        <v>0</v>
      </c>
      <c r="J102" s="5">
        <v>6148333</v>
      </c>
      <c r="K102" s="3" t="s">
        <v>15</v>
      </c>
    </row>
    <row r="103" spans="1:11" ht="105" x14ac:dyDescent="0.25">
      <c r="A103" s="2">
        <v>102</v>
      </c>
      <c r="B103" s="3" t="s">
        <v>415</v>
      </c>
      <c r="C103" s="4">
        <v>42401</v>
      </c>
      <c r="D103" s="3">
        <v>39572081</v>
      </c>
      <c r="E103" s="7" t="s">
        <v>416</v>
      </c>
      <c r="F103" s="3" t="s">
        <v>314</v>
      </c>
      <c r="G103" s="3" t="s">
        <v>417</v>
      </c>
      <c r="H103" s="5">
        <v>13570000</v>
      </c>
      <c r="I103" s="5">
        <v>0</v>
      </c>
      <c r="J103" s="5">
        <v>13570000</v>
      </c>
      <c r="K103" s="3" t="s">
        <v>15</v>
      </c>
    </row>
    <row r="104" spans="1:11" ht="90" x14ac:dyDescent="0.25">
      <c r="A104" s="2">
        <v>103</v>
      </c>
      <c r="B104" s="3" t="s">
        <v>418</v>
      </c>
      <c r="C104" s="4">
        <v>42436</v>
      </c>
      <c r="D104" s="3">
        <v>79876388</v>
      </c>
      <c r="E104" s="7" t="s">
        <v>419</v>
      </c>
      <c r="F104" s="3" t="s">
        <v>314</v>
      </c>
      <c r="G104" s="3" t="s">
        <v>379</v>
      </c>
      <c r="H104" s="5">
        <v>1155700</v>
      </c>
      <c r="I104" s="5">
        <v>0</v>
      </c>
      <c r="J104" s="5">
        <v>1155700</v>
      </c>
      <c r="K104" s="3" t="s">
        <v>15</v>
      </c>
    </row>
    <row r="105" spans="1:11" ht="60" x14ac:dyDescent="0.25">
      <c r="A105" s="2">
        <v>104</v>
      </c>
      <c r="B105" s="3" t="s">
        <v>420</v>
      </c>
      <c r="C105" s="4">
        <v>42373</v>
      </c>
      <c r="D105" s="3">
        <v>1075234712</v>
      </c>
      <c r="E105" s="7" t="s">
        <v>421</v>
      </c>
      <c r="F105" s="3" t="s">
        <v>314</v>
      </c>
      <c r="G105" s="3" t="s">
        <v>422</v>
      </c>
      <c r="H105" s="5">
        <v>13694000</v>
      </c>
      <c r="I105" s="5">
        <v>0</v>
      </c>
      <c r="J105" s="5">
        <v>13694000</v>
      </c>
      <c r="K105" s="3" t="s">
        <v>15</v>
      </c>
    </row>
    <row r="106" spans="1:11" ht="90" x14ac:dyDescent="0.25">
      <c r="A106" s="2">
        <v>105</v>
      </c>
      <c r="B106" s="3" t="s">
        <v>423</v>
      </c>
      <c r="C106" s="4">
        <v>42373</v>
      </c>
      <c r="D106" s="3">
        <v>55154564</v>
      </c>
      <c r="E106" s="7" t="s">
        <v>424</v>
      </c>
      <c r="F106" s="3" t="s">
        <v>314</v>
      </c>
      <c r="G106" s="3" t="s">
        <v>425</v>
      </c>
      <c r="H106" s="5">
        <v>10093239</v>
      </c>
      <c r="I106" s="5">
        <v>0</v>
      </c>
      <c r="J106" s="5">
        <v>10093239</v>
      </c>
      <c r="K106" s="3" t="s">
        <v>15</v>
      </c>
    </row>
    <row r="107" spans="1:11" ht="90" x14ac:dyDescent="0.25">
      <c r="A107" s="2">
        <v>106</v>
      </c>
      <c r="B107" s="3" t="s">
        <v>426</v>
      </c>
      <c r="C107" s="4">
        <v>42401</v>
      </c>
      <c r="D107" s="3">
        <v>1075257836</v>
      </c>
      <c r="E107" s="7" t="s">
        <v>427</v>
      </c>
      <c r="F107" s="3" t="s">
        <v>314</v>
      </c>
      <c r="G107" s="3" t="s">
        <v>428</v>
      </c>
      <c r="H107" s="5">
        <v>3200000</v>
      </c>
      <c r="I107" s="5">
        <v>0</v>
      </c>
      <c r="J107" s="5">
        <v>3200000</v>
      </c>
      <c r="K107" s="3" t="s">
        <v>15</v>
      </c>
    </row>
    <row r="108" spans="1:11" ht="90" x14ac:dyDescent="0.25">
      <c r="A108" s="2">
        <v>107</v>
      </c>
      <c r="B108" s="3" t="s">
        <v>429</v>
      </c>
      <c r="C108" s="4">
        <v>42446</v>
      </c>
      <c r="D108" s="3">
        <v>1075257836</v>
      </c>
      <c r="E108" s="7" t="s">
        <v>427</v>
      </c>
      <c r="F108" s="3" t="s">
        <v>314</v>
      </c>
      <c r="G108" s="3" t="s">
        <v>430</v>
      </c>
      <c r="H108" s="5">
        <v>2100000</v>
      </c>
      <c r="I108" s="5">
        <v>0</v>
      </c>
      <c r="J108" s="5">
        <v>2100000</v>
      </c>
      <c r="K108" s="3" t="s">
        <v>15</v>
      </c>
    </row>
    <row r="109" spans="1:11" ht="75" x14ac:dyDescent="0.25">
      <c r="A109" s="2">
        <v>108</v>
      </c>
      <c r="B109" s="3" t="s">
        <v>448</v>
      </c>
      <c r="C109" s="4">
        <v>42401</v>
      </c>
      <c r="D109" s="3">
        <v>51858743</v>
      </c>
      <c r="E109" s="7" t="s">
        <v>449</v>
      </c>
      <c r="F109" s="3" t="s">
        <v>314</v>
      </c>
      <c r="G109" s="3" t="s">
        <v>450</v>
      </c>
      <c r="H109" s="5">
        <v>33600000</v>
      </c>
      <c r="I109" s="5">
        <v>0</v>
      </c>
      <c r="J109" s="5">
        <v>33600000</v>
      </c>
      <c r="K109" s="3" t="s">
        <v>15</v>
      </c>
    </row>
    <row r="110" spans="1:11" ht="60" x14ac:dyDescent="0.25">
      <c r="A110" s="2">
        <v>109</v>
      </c>
      <c r="B110" s="3" t="s">
        <v>488</v>
      </c>
      <c r="C110" s="4">
        <v>42405</v>
      </c>
      <c r="D110" s="3">
        <v>52518941</v>
      </c>
      <c r="E110" s="7" t="s">
        <v>489</v>
      </c>
      <c r="F110" s="3" t="s">
        <v>314</v>
      </c>
      <c r="G110" s="3" t="s">
        <v>490</v>
      </c>
      <c r="H110" s="5">
        <v>4350000</v>
      </c>
      <c r="I110" s="5">
        <v>0</v>
      </c>
      <c r="J110" s="5">
        <v>4350000</v>
      </c>
      <c r="K110" s="3" t="s">
        <v>15</v>
      </c>
    </row>
    <row r="111" spans="1:11" ht="60" x14ac:dyDescent="0.25">
      <c r="A111" s="2">
        <v>110</v>
      </c>
      <c r="B111" s="3" t="s">
        <v>491</v>
      </c>
      <c r="C111" s="4">
        <v>42381</v>
      </c>
      <c r="D111" s="3">
        <v>16735175</v>
      </c>
      <c r="E111" s="7" t="s">
        <v>492</v>
      </c>
      <c r="F111" s="3" t="s">
        <v>314</v>
      </c>
      <c r="G111" s="3" t="s">
        <v>493</v>
      </c>
      <c r="H111" s="5">
        <v>7463040</v>
      </c>
      <c r="I111" s="5">
        <v>0</v>
      </c>
      <c r="J111" s="5">
        <v>7463040</v>
      </c>
      <c r="K111" s="3" t="s">
        <v>15</v>
      </c>
    </row>
    <row r="112" spans="1:11" ht="90" x14ac:dyDescent="0.25">
      <c r="A112" s="2">
        <v>111</v>
      </c>
      <c r="B112" s="3" t="s">
        <v>494</v>
      </c>
      <c r="C112" s="4">
        <v>42403</v>
      </c>
      <c r="D112" s="3">
        <v>16735175</v>
      </c>
      <c r="E112" s="7" t="s">
        <v>492</v>
      </c>
      <c r="F112" s="3" t="s">
        <v>314</v>
      </c>
      <c r="G112" s="3" t="s">
        <v>495</v>
      </c>
      <c r="H112" s="5">
        <v>2870400</v>
      </c>
      <c r="I112" s="5">
        <v>0</v>
      </c>
      <c r="J112" s="5">
        <v>2870400</v>
      </c>
      <c r="K112" s="3" t="s">
        <v>15</v>
      </c>
    </row>
    <row r="113" spans="1:11" ht="75" x14ac:dyDescent="0.25">
      <c r="A113" s="2">
        <v>112</v>
      </c>
      <c r="B113" s="3" t="s">
        <v>519</v>
      </c>
      <c r="C113" s="4">
        <v>42436</v>
      </c>
      <c r="D113" s="3">
        <v>10095891</v>
      </c>
      <c r="E113" s="7" t="s">
        <v>520</v>
      </c>
      <c r="F113" s="3" t="s">
        <v>314</v>
      </c>
      <c r="G113" s="3" t="s">
        <v>521</v>
      </c>
      <c r="H113" s="5">
        <v>5752656</v>
      </c>
      <c r="I113" s="5">
        <v>0</v>
      </c>
      <c r="J113" s="5">
        <v>5752656</v>
      </c>
      <c r="K113" s="3" t="s">
        <v>15</v>
      </c>
    </row>
    <row r="114" spans="1:11" ht="60" x14ac:dyDescent="0.25">
      <c r="A114" s="2">
        <v>113</v>
      </c>
      <c r="B114" s="3" t="s">
        <v>522</v>
      </c>
      <c r="C114" s="4">
        <v>42398</v>
      </c>
      <c r="D114" s="3">
        <v>55180567</v>
      </c>
      <c r="E114" s="7" t="s">
        <v>523</v>
      </c>
      <c r="F114" s="3" t="s">
        <v>314</v>
      </c>
      <c r="G114" s="3" t="s">
        <v>524</v>
      </c>
      <c r="H114" s="5">
        <v>1575000</v>
      </c>
      <c r="I114" s="5">
        <v>0</v>
      </c>
      <c r="J114" s="5">
        <v>1575000</v>
      </c>
      <c r="K114" s="3" t="s">
        <v>15</v>
      </c>
    </row>
    <row r="115" spans="1:11" ht="105" x14ac:dyDescent="0.25">
      <c r="A115" s="2">
        <v>114</v>
      </c>
      <c r="B115" s="3" t="s">
        <v>528</v>
      </c>
      <c r="C115" s="4">
        <v>42403</v>
      </c>
      <c r="D115" s="3">
        <v>12111428</v>
      </c>
      <c r="E115" s="7" t="s">
        <v>529</v>
      </c>
      <c r="F115" s="3" t="s">
        <v>314</v>
      </c>
      <c r="G115" s="3" t="s">
        <v>530</v>
      </c>
      <c r="H115" s="5">
        <v>1088000</v>
      </c>
      <c r="I115" s="5">
        <v>0</v>
      </c>
      <c r="J115" s="5">
        <v>1088000</v>
      </c>
      <c r="K115" s="3" t="s">
        <v>15</v>
      </c>
    </row>
    <row r="116" spans="1:11" ht="60" x14ac:dyDescent="0.25">
      <c r="A116" s="2">
        <v>115</v>
      </c>
      <c r="B116" s="3" t="s">
        <v>531</v>
      </c>
      <c r="C116" s="4">
        <v>42373</v>
      </c>
      <c r="D116" s="3">
        <v>55176016</v>
      </c>
      <c r="E116" s="7" t="s">
        <v>532</v>
      </c>
      <c r="F116" s="3" t="s">
        <v>314</v>
      </c>
      <c r="G116" s="3" t="s">
        <v>533</v>
      </c>
      <c r="H116" s="5">
        <v>8791000</v>
      </c>
      <c r="I116" s="5">
        <v>0</v>
      </c>
      <c r="J116" s="5">
        <v>8791000</v>
      </c>
      <c r="K116" s="3" t="s">
        <v>15</v>
      </c>
    </row>
    <row r="117" spans="1:11" ht="60" x14ac:dyDescent="0.25">
      <c r="A117" s="2">
        <v>116</v>
      </c>
      <c r="B117" s="3" t="s">
        <v>534</v>
      </c>
      <c r="C117" s="4">
        <v>42373</v>
      </c>
      <c r="D117" s="3">
        <v>26579047</v>
      </c>
      <c r="E117" s="7" t="s">
        <v>535</v>
      </c>
      <c r="F117" s="3" t="s">
        <v>314</v>
      </c>
      <c r="G117" s="3" t="s">
        <v>536</v>
      </c>
      <c r="H117" s="5">
        <v>8791000</v>
      </c>
      <c r="I117" s="5">
        <v>0</v>
      </c>
      <c r="J117" s="5">
        <v>8791000</v>
      </c>
      <c r="K117" s="3" t="s">
        <v>15</v>
      </c>
    </row>
    <row r="118" spans="1:11" ht="60" x14ac:dyDescent="0.25">
      <c r="A118" s="2">
        <v>117</v>
      </c>
      <c r="B118" s="3" t="s">
        <v>537</v>
      </c>
      <c r="C118" s="4">
        <v>42409</v>
      </c>
      <c r="D118" s="3">
        <v>7714190</v>
      </c>
      <c r="E118" s="7" t="s">
        <v>538</v>
      </c>
      <c r="F118" s="3" t="s">
        <v>314</v>
      </c>
      <c r="G118" s="3" t="s">
        <v>382</v>
      </c>
      <c r="H118" s="5">
        <v>1865760</v>
      </c>
      <c r="I118" s="5">
        <v>0</v>
      </c>
      <c r="J118" s="5">
        <v>1865760</v>
      </c>
      <c r="K118" s="3" t="s">
        <v>15</v>
      </c>
    </row>
    <row r="119" spans="1:11" ht="60" x14ac:dyDescent="0.25">
      <c r="A119" s="2">
        <v>118</v>
      </c>
      <c r="B119" s="3" t="s">
        <v>539</v>
      </c>
      <c r="C119" s="4">
        <v>42381</v>
      </c>
      <c r="D119" s="3">
        <v>76314253</v>
      </c>
      <c r="E119" s="7" t="s">
        <v>540</v>
      </c>
      <c r="F119" s="3" t="s">
        <v>314</v>
      </c>
      <c r="G119" s="3" t="s">
        <v>541</v>
      </c>
      <c r="H119" s="5">
        <v>3731520</v>
      </c>
      <c r="I119" s="5">
        <v>0</v>
      </c>
      <c r="J119" s="5">
        <v>3731520</v>
      </c>
      <c r="K119" s="3" t="s">
        <v>15</v>
      </c>
    </row>
    <row r="120" spans="1:11" ht="60" x14ac:dyDescent="0.25">
      <c r="A120" s="2">
        <v>119</v>
      </c>
      <c r="B120" s="3" t="s">
        <v>542</v>
      </c>
      <c r="C120" s="4">
        <v>42381</v>
      </c>
      <c r="D120" s="3">
        <v>7164285</v>
      </c>
      <c r="E120" s="7" t="s">
        <v>543</v>
      </c>
      <c r="F120" s="3" t="s">
        <v>314</v>
      </c>
      <c r="G120" s="3" t="s">
        <v>544</v>
      </c>
      <c r="H120" s="5">
        <v>1865760</v>
      </c>
      <c r="I120" s="5">
        <v>0</v>
      </c>
      <c r="J120" s="5">
        <v>1865760</v>
      </c>
      <c r="K120" s="3" t="s">
        <v>15</v>
      </c>
    </row>
    <row r="121" spans="1:11" ht="60" x14ac:dyDescent="0.25">
      <c r="A121" s="2">
        <v>120</v>
      </c>
      <c r="B121" s="3" t="s">
        <v>545</v>
      </c>
      <c r="C121" s="4">
        <v>42375</v>
      </c>
      <c r="D121" s="3">
        <v>1003893185</v>
      </c>
      <c r="E121" s="7" t="s">
        <v>546</v>
      </c>
      <c r="F121" s="3" t="s">
        <v>314</v>
      </c>
      <c r="G121" s="3" t="s">
        <v>547</v>
      </c>
      <c r="H121" s="5">
        <v>4230053</v>
      </c>
      <c r="I121" s="5">
        <v>0</v>
      </c>
      <c r="J121" s="5">
        <v>4230053</v>
      </c>
      <c r="K121" s="3" t="s">
        <v>15</v>
      </c>
    </row>
    <row r="122" spans="1:11" ht="75" x14ac:dyDescent="0.25">
      <c r="A122" s="2">
        <v>121</v>
      </c>
      <c r="B122" s="3" t="s">
        <v>548</v>
      </c>
      <c r="C122" s="4">
        <v>42403</v>
      </c>
      <c r="D122" s="3">
        <v>12097661</v>
      </c>
      <c r="E122" s="7" t="s">
        <v>549</v>
      </c>
      <c r="F122" s="3" t="s">
        <v>550</v>
      </c>
      <c r="G122" s="3" t="s">
        <v>551</v>
      </c>
      <c r="H122" s="5">
        <v>53834497</v>
      </c>
      <c r="I122" s="5">
        <v>0</v>
      </c>
      <c r="J122" s="5">
        <v>53834497</v>
      </c>
      <c r="K122" s="3" t="s">
        <v>15</v>
      </c>
    </row>
    <row r="123" spans="1:11" ht="150" x14ac:dyDescent="0.25">
      <c r="A123" s="2">
        <v>122</v>
      </c>
      <c r="B123" s="3" t="s">
        <v>552</v>
      </c>
      <c r="C123" s="4">
        <v>42405</v>
      </c>
      <c r="D123" s="3">
        <v>12109246</v>
      </c>
      <c r="E123" s="7" t="s">
        <v>553</v>
      </c>
      <c r="F123" s="3" t="s">
        <v>550</v>
      </c>
      <c r="G123" s="3" t="s">
        <v>554</v>
      </c>
      <c r="H123" s="5">
        <v>1053569410</v>
      </c>
      <c r="I123" s="5">
        <v>0</v>
      </c>
      <c r="J123" s="5">
        <v>1053569410</v>
      </c>
      <c r="K123" s="3" t="s">
        <v>15</v>
      </c>
    </row>
    <row r="124" spans="1:11" ht="210" x14ac:dyDescent="0.25">
      <c r="A124" s="2">
        <v>123</v>
      </c>
      <c r="B124" s="3" t="s">
        <v>555</v>
      </c>
      <c r="C124" s="4">
        <v>42387</v>
      </c>
      <c r="D124" s="3">
        <v>55169512</v>
      </c>
      <c r="E124" s="7" t="s">
        <v>556</v>
      </c>
      <c r="F124" s="3" t="s">
        <v>550</v>
      </c>
      <c r="G124" s="3" t="s">
        <v>557</v>
      </c>
      <c r="H124" s="5">
        <v>21733333</v>
      </c>
      <c r="I124" s="5">
        <v>0</v>
      </c>
      <c r="J124" s="5">
        <v>21733333</v>
      </c>
      <c r="K124" s="3" t="s">
        <v>15</v>
      </c>
    </row>
    <row r="125" spans="1:11" ht="60" x14ac:dyDescent="0.25">
      <c r="A125" s="2">
        <v>124</v>
      </c>
      <c r="B125" s="3" t="s">
        <v>558</v>
      </c>
      <c r="C125" s="4">
        <v>42430</v>
      </c>
      <c r="D125" s="3" t="s">
        <v>559</v>
      </c>
      <c r="E125" s="7" t="s">
        <v>560</v>
      </c>
      <c r="F125" s="3" t="s">
        <v>561</v>
      </c>
      <c r="G125" s="3" t="s">
        <v>562</v>
      </c>
      <c r="H125" s="5">
        <v>963364680</v>
      </c>
      <c r="I125" s="5">
        <v>0</v>
      </c>
      <c r="J125" s="5">
        <v>963364680</v>
      </c>
      <c r="K125" s="3" t="s">
        <v>15</v>
      </c>
    </row>
    <row r="126" spans="1:11" ht="120" x14ac:dyDescent="0.25">
      <c r="A126" s="2">
        <v>125</v>
      </c>
      <c r="B126" s="3" t="s">
        <v>563</v>
      </c>
      <c r="C126" s="4">
        <v>42425</v>
      </c>
      <c r="D126" s="3" t="s">
        <v>564</v>
      </c>
      <c r="E126" s="7" t="s">
        <v>565</v>
      </c>
      <c r="F126" s="3" t="s">
        <v>550</v>
      </c>
      <c r="G126" s="3" t="s">
        <v>566</v>
      </c>
      <c r="H126" s="5">
        <v>65000000</v>
      </c>
      <c r="I126" s="5">
        <v>0</v>
      </c>
      <c r="J126" s="5">
        <v>65000000</v>
      </c>
      <c r="K126" s="3" t="s">
        <v>15</v>
      </c>
    </row>
    <row r="127" spans="1:11" ht="90" x14ac:dyDescent="0.25">
      <c r="A127" s="2">
        <v>126</v>
      </c>
      <c r="B127" s="3" t="s">
        <v>567</v>
      </c>
      <c r="C127" s="4">
        <v>42405</v>
      </c>
      <c r="D127" s="3">
        <v>36276336</v>
      </c>
      <c r="E127" s="7" t="s">
        <v>568</v>
      </c>
      <c r="F127" s="3" t="s">
        <v>550</v>
      </c>
      <c r="G127" s="3" t="s">
        <v>569</v>
      </c>
      <c r="H127" s="5">
        <v>88545600</v>
      </c>
      <c r="I127" s="5">
        <v>0</v>
      </c>
      <c r="J127" s="5">
        <v>88545600</v>
      </c>
      <c r="K127" s="3" t="s">
        <v>15</v>
      </c>
    </row>
    <row r="128" spans="1:11" ht="75" x14ac:dyDescent="0.25">
      <c r="A128" s="2">
        <v>127</v>
      </c>
      <c r="B128" s="3" t="s">
        <v>570</v>
      </c>
      <c r="C128" s="4">
        <v>42430</v>
      </c>
      <c r="D128" s="3" t="s">
        <v>571</v>
      </c>
      <c r="E128" s="7" t="s">
        <v>572</v>
      </c>
      <c r="F128" s="3" t="s">
        <v>550</v>
      </c>
      <c r="G128" s="3" t="s">
        <v>573</v>
      </c>
      <c r="H128" s="5">
        <v>90000000</v>
      </c>
      <c r="I128" s="5">
        <v>0</v>
      </c>
      <c r="J128" s="5">
        <v>90000000</v>
      </c>
      <c r="K128" s="3" t="s">
        <v>15</v>
      </c>
    </row>
    <row r="129" spans="1:11" ht="195" x14ac:dyDescent="0.25">
      <c r="A129" s="2">
        <v>128</v>
      </c>
      <c r="B129" s="3" t="s">
        <v>574</v>
      </c>
      <c r="C129" s="4">
        <v>42430</v>
      </c>
      <c r="D129" s="3" t="s">
        <v>575</v>
      </c>
      <c r="E129" s="7" t="s">
        <v>576</v>
      </c>
      <c r="F129" s="3" t="s">
        <v>550</v>
      </c>
      <c r="G129" s="3" t="s">
        <v>577</v>
      </c>
      <c r="H129" s="5">
        <v>308451705</v>
      </c>
      <c r="I129" s="5">
        <v>0</v>
      </c>
      <c r="J129" s="5">
        <v>308451705</v>
      </c>
      <c r="K129" s="3" t="s">
        <v>15</v>
      </c>
    </row>
    <row r="130" spans="1:11" ht="90" x14ac:dyDescent="0.25">
      <c r="A130" s="2">
        <v>129</v>
      </c>
      <c r="B130" s="3" t="s">
        <v>578</v>
      </c>
      <c r="C130" s="4">
        <v>42405</v>
      </c>
      <c r="D130" s="3">
        <v>1081397917</v>
      </c>
      <c r="E130" s="7" t="s">
        <v>579</v>
      </c>
      <c r="F130" s="3" t="s">
        <v>550</v>
      </c>
      <c r="G130" s="3" t="s">
        <v>580</v>
      </c>
      <c r="H130" s="5">
        <v>45124200</v>
      </c>
      <c r="I130" s="5">
        <v>0</v>
      </c>
      <c r="J130" s="5">
        <v>45124200</v>
      </c>
      <c r="K130" s="3" t="s">
        <v>15</v>
      </c>
    </row>
    <row r="131" spans="1:11" ht="45" x14ac:dyDescent="0.25">
      <c r="A131" s="2">
        <v>130</v>
      </c>
      <c r="B131" s="3" t="s">
        <v>581</v>
      </c>
      <c r="C131" s="4">
        <v>42430</v>
      </c>
      <c r="D131" s="3" t="s">
        <v>582</v>
      </c>
      <c r="E131" s="7" t="s">
        <v>583</v>
      </c>
      <c r="F131" s="3" t="s">
        <v>550</v>
      </c>
      <c r="G131" s="3" t="s">
        <v>584</v>
      </c>
      <c r="H131" s="5">
        <v>299045680</v>
      </c>
      <c r="I131" s="5">
        <v>0</v>
      </c>
      <c r="J131" s="5">
        <v>299045680</v>
      </c>
      <c r="K131" s="3" t="s">
        <v>15</v>
      </c>
    </row>
    <row r="132" spans="1:11" ht="90" x14ac:dyDescent="0.25">
      <c r="A132" s="2">
        <v>131</v>
      </c>
      <c r="B132" s="3" t="s">
        <v>585</v>
      </c>
      <c r="C132" s="4">
        <v>42429</v>
      </c>
      <c r="D132" s="3" t="s">
        <v>586</v>
      </c>
      <c r="E132" s="7" t="s">
        <v>587</v>
      </c>
      <c r="F132" s="3" t="s">
        <v>561</v>
      </c>
      <c r="G132" s="3" t="s">
        <v>588</v>
      </c>
      <c r="H132" s="5">
        <v>1357320405</v>
      </c>
      <c r="I132" s="5">
        <v>0</v>
      </c>
      <c r="J132" s="5">
        <v>1357320405</v>
      </c>
      <c r="K132" s="3" t="s">
        <v>15</v>
      </c>
    </row>
    <row r="133" spans="1:11" ht="75" x14ac:dyDescent="0.25">
      <c r="A133" s="2">
        <v>132</v>
      </c>
      <c r="B133" s="3" t="s">
        <v>589</v>
      </c>
      <c r="C133" s="4">
        <v>42433</v>
      </c>
      <c r="D133" s="3" t="s">
        <v>590</v>
      </c>
      <c r="E133" s="7" t="s">
        <v>591</v>
      </c>
      <c r="F133" s="3" t="s">
        <v>550</v>
      </c>
      <c r="G133" s="3" t="s">
        <v>592</v>
      </c>
      <c r="H133" s="5">
        <v>86271560</v>
      </c>
      <c r="I133" s="5">
        <v>0</v>
      </c>
      <c r="J133" s="5">
        <v>86271560</v>
      </c>
      <c r="K133" s="3" t="s">
        <v>15</v>
      </c>
    </row>
    <row r="134" spans="1:11" ht="75" x14ac:dyDescent="0.25">
      <c r="A134" s="2">
        <v>133</v>
      </c>
      <c r="B134" s="3" t="s">
        <v>593</v>
      </c>
      <c r="C134" s="4">
        <v>42457</v>
      </c>
      <c r="D134" s="3" t="s">
        <v>590</v>
      </c>
      <c r="E134" s="7" t="s">
        <v>591</v>
      </c>
      <c r="F134" s="3" t="s">
        <v>550</v>
      </c>
      <c r="G134" s="3" t="s">
        <v>594</v>
      </c>
      <c r="H134" s="5">
        <v>38322454</v>
      </c>
      <c r="I134" s="5">
        <v>0</v>
      </c>
      <c r="J134" s="5">
        <v>38322454</v>
      </c>
      <c r="K134" s="3" t="s">
        <v>15</v>
      </c>
    </row>
    <row r="135" spans="1:11" ht="75" x14ac:dyDescent="0.25">
      <c r="A135" s="2">
        <v>134</v>
      </c>
      <c r="B135" s="3" t="s">
        <v>595</v>
      </c>
      <c r="C135" s="4">
        <v>42403</v>
      </c>
      <c r="D135" s="3" t="s">
        <v>596</v>
      </c>
      <c r="E135" s="7" t="s">
        <v>597</v>
      </c>
      <c r="F135" s="3" t="s">
        <v>550</v>
      </c>
      <c r="G135" s="3" t="s">
        <v>598</v>
      </c>
      <c r="H135" s="5">
        <v>72148000</v>
      </c>
      <c r="I135" s="5">
        <v>0</v>
      </c>
      <c r="J135" s="5">
        <v>72148000</v>
      </c>
      <c r="K135" s="3" t="s">
        <v>15</v>
      </c>
    </row>
    <row r="136" spans="1:11" ht="60" x14ac:dyDescent="0.25">
      <c r="A136" s="2">
        <v>135</v>
      </c>
      <c r="B136" s="3" t="s">
        <v>599</v>
      </c>
      <c r="C136" s="4">
        <v>42408</v>
      </c>
      <c r="D136" s="3">
        <v>55066207</v>
      </c>
      <c r="E136" s="7" t="s">
        <v>600</v>
      </c>
      <c r="F136" s="3" t="s">
        <v>550</v>
      </c>
      <c r="G136" s="3" t="s">
        <v>601</v>
      </c>
      <c r="H136" s="5">
        <v>45124200</v>
      </c>
      <c r="I136" s="5">
        <v>0</v>
      </c>
      <c r="J136" s="5">
        <v>45124200</v>
      </c>
      <c r="K136" s="3" t="s">
        <v>15</v>
      </c>
    </row>
    <row r="137" spans="1:11" ht="45" x14ac:dyDescent="0.25">
      <c r="A137" s="2">
        <v>136</v>
      </c>
      <c r="B137" s="3" t="s">
        <v>602</v>
      </c>
      <c r="C137" s="4">
        <v>42447</v>
      </c>
      <c r="D137" s="3">
        <v>12240220</v>
      </c>
      <c r="E137" s="7" t="s">
        <v>603</v>
      </c>
      <c r="F137" s="3" t="s">
        <v>550</v>
      </c>
      <c r="G137" s="3" t="s">
        <v>604</v>
      </c>
      <c r="H137" s="5">
        <v>71301827</v>
      </c>
      <c r="I137" s="5">
        <v>0</v>
      </c>
      <c r="J137" s="5">
        <v>71301827</v>
      </c>
      <c r="K137" s="3" t="s">
        <v>15</v>
      </c>
    </row>
    <row r="138" spans="1:11" ht="75" x14ac:dyDescent="0.25">
      <c r="A138" s="2">
        <v>137</v>
      </c>
      <c r="B138" s="3" t="s">
        <v>605</v>
      </c>
      <c r="C138" s="4">
        <v>42447</v>
      </c>
      <c r="D138" s="3">
        <v>12101318</v>
      </c>
      <c r="E138" s="7" t="s">
        <v>606</v>
      </c>
      <c r="F138" s="3" t="s">
        <v>550</v>
      </c>
      <c r="G138" s="3" t="s">
        <v>607</v>
      </c>
      <c r="H138" s="5">
        <v>27066444</v>
      </c>
      <c r="I138" s="5">
        <v>0</v>
      </c>
      <c r="J138" s="5">
        <v>27066444</v>
      </c>
      <c r="K138" s="3" t="s">
        <v>15</v>
      </c>
    </row>
    <row r="139" spans="1:11" ht="60" x14ac:dyDescent="0.25">
      <c r="A139" s="2">
        <v>138</v>
      </c>
      <c r="B139" s="3" t="s">
        <v>608</v>
      </c>
      <c r="C139" s="4">
        <v>42430</v>
      </c>
      <c r="D139" s="3">
        <v>1075238774</v>
      </c>
      <c r="E139" s="7" t="s">
        <v>609</v>
      </c>
      <c r="F139" s="3" t="s">
        <v>550</v>
      </c>
      <c r="G139" s="3" t="s">
        <v>610</v>
      </c>
      <c r="H139" s="5">
        <v>95000000</v>
      </c>
      <c r="I139" s="5">
        <v>0</v>
      </c>
      <c r="J139" s="5">
        <v>95000000</v>
      </c>
      <c r="K139" s="3" t="s">
        <v>15</v>
      </c>
    </row>
    <row r="140" spans="1:11" ht="45" x14ac:dyDescent="0.25">
      <c r="A140" s="2">
        <v>139</v>
      </c>
      <c r="B140" s="3" t="s">
        <v>611</v>
      </c>
      <c r="C140" s="4">
        <v>42457</v>
      </c>
      <c r="D140" s="3">
        <v>12094697</v>
      </c>
      <c r="E140" s="7" t="s">
        <v>612</v>
      </c>
      <c r="F140" s="3" t="s">
        <v>550</v>
      </c>
      <c r="G140" s="3" t="s">
        <v>613</v>
      </c>
      <c r="H140" s="5">
        <v>59306749</v>
      </c>
      <c r="I140" s="5">
        <v>0</v>
      </c>
      <c r="J140" s="5">
        <v>59306749</v>
      </c>
      <c r="K140" s="3" t="s">
        <v>15</v>
      </c>
    </row>
    <row r="141" spans="1:11" ht="75" x14ac:dyDescent="0.25">
      <c r="A141" s="2">
        <v>140</v>
      </c>
      <c r="B141" s="3" t="s">
        <v>644</v>
      </c>
      <c r="C141" s="4">
        <v>42460</v>
      </c>
      <c r="D141" s="3" t="s">
        <v>645</v>
      </c>
      <c r="E141" s="7" t="s">
        <v>646</v>
      </c>
      <c r="F141" s="3" t="s">
        <v>550</v>
      </c>
      <c r="G141" s="3" t="s">
        <v>647</v>
      </c>
      <c r="H141" s="5">
        <v>979040</v>
      </c>
      <c r="I141" s="5">
        <v>0</v>
      </c>
      <c r="J141" s="5">
        <v>979040</v>
      </c>
      <c r="K141" s="3" t="s">
        <v>15</v>
      </c>
    </row>
    <row r="142" spans="1:11" ht="60" x14ac:dyDescent="0.25">
      <c r="A142" s="2">
        <v>141</v>
      </c>
      <c r="B142" s="3" t="s">
        <v>648</v>
      </c>
      <c r="C142" s="4">
        <v>42423</v>
      </c>
      <c r="D142" s="3" t="s">
        <v>152</v>
      </c>
      <c r="E142" s="7" t="s">
        <v>153</v>
      </c>
      <c r="F142" s="3" t="s">
        <v>550</v>
      </c>
      <c r="G142" s="3" t="s">
        <v>649</v>
      </c>
      <c r="H142" s="5">
        <v>940000</v>
      </c>
      <c r="I142" s="5">
        <v>0</v>
      </c>
      <c r="J142" s="5">
        <v>940000</v>
      </c>
      <c r="K142" s="3" t="s">
        <v>15</v>
      </c>
    </row>
    <row r="143" spans="1:11" ht="60" x14ac:dyDescent="0.25">
      <c r="A143" s="2">
        <v>142</v>
      </c>
      <c r="B143" s="3" t="s">
        <v>652</v>
      </c>
      <c r="C143" s="4">
        <v>42418</v>
      </c>
      <c r="D143" s="3" t="s">
        <v>653</v>
      </c>
      <c r="E143" s="7" t="s">
        <v>654</v>
      </c>
      <c r="F143" s="3" t="s">
        <v>550</v>
      </c>
      <c r="G143" s="3" t="s">
        <v>655</v>
      </c>
      <c r="H143" s="5">
        <v>50000000</v>
      </c>
      <c r="I143" s="5">
        <v>0</v>
      </c>
      <c r="J143" s="5">
        <v>50000000</v>
      </c>
      <c r="K143" s="3" t="s">
        <v>15</v>
      </c>
    </row>
    <row r="144" spans="1:11" ht="60" x14ac:dyDescent="0.25">
      <c r="A144" s="2">
        <v>143</v>
      </c>
      <c r="B144" s="3" t="s">
        <v>656</v>
      </c>
      <c r="C144" s="4">
        <v>42418</v>
      </c>
      <c r="D144" s="3" t="s">
        <v>653</v>
      </c>
      <c r="E144" s="7" t="s">
        <v>654</v>
      </c>
      <c r="F144" s="3" t="s">
        <v>550</v>
      </c>
      <c r="G144" s="3" t="s">
        <v>657</v>
      </c>
      <c r="H144" s="5">
        <v>60000000</v>
      </c>
      <c r="I144" s="5">
        <v>0</v>
      </c>
      <c r="J144" s="5">
        <v>60000000</v>
      </c>
      <c r="K144" s="3" t="s">
        <v>15</v>
      </c>
    </row>
    <row r="145" spans="1:11" ht="60" x14ac:dyDescent="0.25">
      <c r="A145" s="2">
        <v>144</v>
      </c>
      <c r="B145" s="3" t="s">
        <v>658</v>
      </c>
      <c r="C145" s="4">
        <v>42418</v>
      </c>
      <c r="D145" s="3" t="s">
        <v>154</v>
      </c>
      <c r="E145" s="7" t="s">
        <v>155</v>
      </c>
      <c r="F145" s="3" t="s">
        <v>550</v>
      </c>
      <c r="G145" s="3" t="s">
        <v>659</v>
      </c>
      <c r="H145" s="5">
        <v>38000000</v>
      </c>
      <c r="I145" s="5">
        <v>0</v>
      </c>
      <c r="J145" s="5">
        <v>38000000</v>
      </c>
      <c r="K145" s="3" t="s">
        <v>15</v>
      </c>
    </row>
    <row r="146" spans="1:11" ht="105" x14ac:dyDescent="0.25">
      <c r="A146" s="2">
        <v>145</v>
      </c>
      <c r="B146" s="3" t="s">
        <v>660</v>
      </c>
      <c r="C146" s="4">
        <v>42395</v>
      </c>
      <c r="D146" s="3" t="s">
        <v>661</v>
      </c>
      <c r="E146" s="7" t="s">
        <v>662</v>
      </c>
      <c r="F146" s="3" t="s">
        <v>550</v>
      </c>
      <c r="G146" s="3" t="s">
        <v>663</v>
      </c>
      <c r="H146" s="5">
        <v>40000000</v>
      </c>
      <c r="I146" s="5">
        <v>15000000</v>
      </c>
      <c r="J146" s="5">
        <v>55000000</v>
      </c>
      <c r="K146" s="3" t="s">
        <v>15</v>
      </c>
    </row>
    <row r="147" spans="1:11" ht="60" x14ac:dyDescent="0.25">
      <c r="A147" s="2">
        <v>146</v>
      </c>
      <c r="B147" s="3" t="s">
        <v>664</v>
      </c>
      <c r="C147" s="4">
        <v>42430</v>
      </c>
      <c r="D147" s="3">
        <v>12122960</v>
      </c>
      <c r="E147" s="7" t="s">
        <v>665</v>
      </c>
      <c r="F147" s="3" t="s">
        <v>550</v>
      </c>
      <c r="G147" s="3" t="s">
        <v>666</v>
      </c>
      <c r="H147" s="5">
        <v>45000000</v>
      </c>
      <c r="I147" s="5">
        <v>0</v>
      </c>
      <c r="J147" s="5">
        <v>45000000</v>
      </c>
      <c r="K147" s="3" t="s">
        <v>15</v>
      </c>
    </row>
    <row r="148" spans="1:11" ht="60" x14ac:dyDescent="0.25">
      <c r="A148" s="2">
        <v>147</v>
      </c>
      <c r="B148" s="3" t="s">
        <v>673</v>
      </c>
      <c r="C148" s="4">
        <v>42395</v>
      </c>
      <c r="D148" s="3" t="s">
        <v>674</v>
      </c>
      <c r="E148" s="7" t="s">
        <v>675</v>
      </c>
      <c r="F148" s="3" t="s">
        <v>550</v>
      </c>
      <c r="G148" s="3" t="s">
        <v>676</v>
      </c>
      <c r="H148" s="5">
        <v>51770800</v>
      </c>
      <c r="I148" s="5">
        <v>0</v>
      </c>
      <c r="J148" s="5">
        <v>51770800</v>
      </c>
      <c r="K148" s="3" t="s">
        <v>15</v>
      </c>
    </row>
    <row r="149" spans="1:11" ht="75" x14ac:dyDescent="0.25">
      <c r="A149" s="2">
        <v>148</v>
      </c>
      <c r="B149" s="3" t="s">
        <v>677</v>
      </c>
      <c r="C149" s="4">
        <v>42405</v>
      </c>
      <c r="D149" s="3" t="s">
        <v>678</v>
      </c>
      <c r="E149" s="7" t="s">
        <v>679</v>
      </c>
      <c r="F149" s="3" t="s">
        <v>550</v>
      </c>
      <c r="G149" s="3" t="s">
        <v>680</v>
      </c>
      <c r="H149" s="5">
        <v>55507725</v>
      </c>
      <c r="I149" s="5">
        <v>0</v>
      </c>
      <c r="J149" s="5">
        <v>55507725</v>
      </c>
      <c r="K149" s="3" t="s">
        <v>15</v>
      </c>
    </row>
    <row r="150" spans="1:11" ht="75" x14ac:dyDescent="0.25">
      <c r="A150" s="2">
        <v>149</v>
      </c>
      <c r="B150" s="3" t="s">
        <v>681</v>
      </c>
      <c r="C150" s="4">
        <v>42391</v>
      </c>
      <c r="D150" s="3" t="s">
        <v>682</v>
      </c>
      <c r="E150" s="7" t="s">
        <v>683</v>
      </c>
      <c r="F150" s="3" t="s">
        <v>550</v>
      </c>
      <c r="G150" s="3" t="s">
        <v>684</v>
      </c>
      <c r="H150" s="5">
        <v>50000000</v>
      </c>
      <c r="I150" s="5">
        <v>0</v>
      </c>
      <c r="J150" s="5">
        <v>50000000</v>
      </c>
      <c r="K150" s="3" t="s">
        <v>15</v>
      </c>
    </row>
    <row r="151" spans="1:11" ht="60" x14ac:dyDescent="0.25">
      <c r="A151" s="2">
        <v>150</v>
      </c>
      <c r="B151" s="3" t="s">
        <v>719</v>
      </c>
      <c r="C151" s="4">
        <v>42437</v>
      </c>
      <c r="D151" s="3" t="s">
        <v>720</v>
      </c>
      <c r="E151" s="7" t="s">
        <v>721</v>
      </c>
      <c r="F151" s="3" t="s">
        <v>550</v>
      </c>
      <c r="G151" s="3" t="s">
        <v>722</v>
      </c>
      <c r="H151" s="5">
        <v>16402400</v>
      </c>
      <c r="I151" s="5">
        <v>0</v>
      </c>
      <c r="J151" s="5">
        <v>16402400</v>
      </c>
      <c r="K151" s="3" t="s">
        <v>15</v>
      </c>
    </row>
    <row r="152" spans="1:11" ht="75" x14ac:dyDescent="0.25">
      <c r="A152" s="2">
        <v>151</v>
      </c>
      <c r="B152" s="3" t="s">
        <v>729</v>
      </c>
      <c r="C152" s="4">
        <v>42433</v>
      </c>
      <c r="D152" s="3">
        <v>10231254</v>
      </c>
      <c r="E152" s="7" t="s">
        <v>730</v>
      </c>
      <c r="F152" s="3" t="s">
        <v>550</v>
      </c>
      <c r="G152" s="3" t="s">
        <v>731</v>
      </c>
      <c r="H152" s="5">
        <v>1800000</v>
      </c>
      <c r="I152" s="5">
        <v>0</v>
      </c>
      <c r="J152" s="5">
        <v>1800000</v>
      </c>
      <c r="K152" s="3" t="s">
        <v>15</v>
      </c>
    </row>
    <row r="153" spans="1:11" ht="75" x14ac:dyDescent="0.25">
      <c r="A153" s="2">
        <v>152</v>
      </c>
      <c r="B153" s="3" t="s">
        <v>740</v>
      </c>
      <c r="C153" s="4">
        <v>42401</v>
      </c>
      <c r="D153" s="3" t="s">
        <v>741</v>
      </c>
      <c r="E153" s="7" t="s">
        <v>742</v>
      </c>
      <c r="F153" s="3" t="s">
        <v>550</v>
      </c>
      <c r="G153" s="3" t="s">
        <v>743</v>
      </c>
      <c r="H153" s="5">
        <v>7500000</v>
      </c>
      <c r="I153" s="5">
        <v>0</v>
      </c>
      <c r="J153" s="5">
        <v>7500000</v>
      </c>
      <c r="K153" s="3" t="s">
        <v>15</v>
      </c>
    </row>
    <row r="154" spans="1:11" ht="120" x14ac:dyDescent="0.25">
      <c r="A154" s="2">
        <v>153</v>
      </c>
      <c r="B154" s="3" t="s">
        <v>763</v>
      </c>
      <c r="C154" s="4">
        <v>42438</v>
      </c>
      <c r="D154" s="3">
        <v>12139174</v>
      </c>
      <c r="E154" s="7" t="s">
        <v>764</v>
      </c>
      <c r="F154" s="3" t="s">
        <v>550</v>
      </c>
      <c r="G154" s="3" t="s">
        <v>765</v>
      </c>
      <c r="H154" s="5">
        <v>64101000</v>
      </c>
      <c r="I154" s="5">
        <v>0</v>
      </c>
      <c r="J154" s="5">
        <v>64101000</v>
      </c>
      <c r="K154" s="3" t="s">
        <v>15</v>
      </c>
    </row>
    <row r="155" spans="1:11" ht="75" x14ac:dyDescent="0.25">
      <c r="A155" s="2">
        <v>154</v>
      </c>
      <c r="B155" s="3" t="s">
        <v>770</v>
      </c>
      <c r="C155" s="4">
        <v>42457</v>
      </c>
      <c r="D155" s="3" t="s">
        <v>771</v>
      </c>
      <c r="E155" s="7" t="s">
        <v>772</v>
      </c>
      <c r="F155" s="3" t="s">
        <v>550</v>
      </c>
      <c r="G155" s="3" t="s">
        <v>773</v>
      </c>
      <c r="H155" s="5">
        <v>487200</v>
      </c>
      <c r="I155" s="5">
        <v>0</v>
      </c>
      <c r="J155" s="5">
        <v>487200</v>
      </c>
      <c r="K155" s="3" t="s">
        <v>15</v>
      </c>
    </row>
    <row r="156" spans="1:11" ht="105" x14ac:dyDescent="0.25">
      <c r="A156" s="2">
        <v>155</v>
      </c>
      <c r="B156" s="3" t="s">
        <v>774</v>
      </c>
      <c r="C156" s="4">
        <v>42457</v>
      </c>
      <c r="D156" s="3">
        <v>71213694</v>
      </c>
      <c r="E156" s="7" t="s">
        <v>775</v>
      </c>
      <c r="F156" s="3" t="s">
        <v>550</v>
      </c>
      <c r="G156" s="3" t="s">
        <v>776</v>
      </c>
      <c r="H156" s="5">
        <v>2890000</v>
      </c>
      <c r="I156" s="5">
        <v>0</v>
      </c>
      <c r="J156" s="5">
        <v>2890000</v>
      </c>
      <c r="K156" s="3" t="s">
        <v>15</v>
      </c>
    </row>
    <row r="157" spans="1:11" ht="105" x14ac:dyDescent="0.25">
      <c r="A157" s="2">
        <v>156</v>
      </c>
      <c r="B157" s="3" t="s">
        <v>781</v>
      </c>
      <c r="C157" s="4">
        <v>42445</v>
      </c>
      <c r="D157" s="3">
        <v>1075223010</v>
      </c>
      <c r="E157" s="7" t="s">
        <v>782</v>
      </c>
      <c r="F157" s="3" t="s">
        <v>783</v>
      </c>
      <c r="G157" s="3" t="s">
        <v>784</v>
      </c>
      <c r="H157" s="5">
        <v>2450000</v>
      </c>
      <c r="I157" s="5">
        <v>0</v>
      </c>
      <c r="J157" s="5">
        <v>2450000</v>
      </c>
      <c r="K157" s="3" t="s">
        <v>15</v>
      </c>
    </row>
    <row r="158" spans="1:11" ht="75" x14ac:dyDescent="0.25">
      <c r="A158" s="2">
        <v>157</v>
      </c>
      <c r="B158" s="3" t="s">
        <v>785</v>
      </c>
      <c r="C158" s="4">
        <v>42445</v>
      </c>
      <c r="D158" s="3">
        <v>14212035</v>
      </c>
      <c r="E158" s="7" t="s">
        <v>786</v>
      </c>
      <c r="F158" s="3" t="s">
        <v>783</v>
      </c>
      <c r="G158" s="3" t="s">
        <v>787</v>
      </c>
      <c r="H158" s="5">
        <v>13750000</v>
      </c>
      <c r="I158" s="5">
        <v>0</v>
      </c>
      <c r="J158" s="5">
        <v>13750000</v>
      </c>
      <c r="K158" s="3" t="s">
        <v>15</v>
      </c>
    </row>
    <row r="159" spans="1:11" ht="120" x14ac:dyDescent="0.25">
      <c r="A159" s="2">
        <v>158</v>
      </c>
      <c r="B159" s="3" t="s">
        <v>788</v>
      </c>
      <c r="C159" s="4">
        <v>42444</v>
      </c>
      <c r="D159" s="3">
        <v>19066682</v>
      </c>
      <c r="E159" s="7" t="s">
        <v>789</v>
      </c>
      <c r="F159" s="3" t="s">
        <v>783</v>
      </c>
      <c r="G159" s="3" t="s">
        <v>790</v>
      </c>
      <c r="H159" s="5">
        <v>2613560</v>
      </c>
      <c r="I159" s="5">
        <v>0</v>
      </c>
      <c r="J159" s="5">
        <v>2613560</v>
      </c>
      <c r="K159" s="3" t="s">
        <v>15</v>
      </c>
    </row>
    <row r="160" spans="1:11" ht="60" x14ac:dyDescent="0.25">
      <c r="A160" s="2">
        <v>159</v>
      </c>
      <c r="B160" s="3" t="s">
        <v>791</v>
      </c>
      <c r="C160" s="4">
        <v>42375</v>
      </c>
      <c r="D160" s="3">
        <v>36089650</v>
      </c>
      <c r="E160" s="7" t="s">
        <v>792</v>
      </c>
      <c r="F160" s="3" t="s">
        <v>783</v>
      </c>
      <c r="G160" s="3" t="s">
        <v>793</v>
      </c>
      <c r="H160" s="5">
        <v>8500000</v>
      </c>
      <c r="I160" s="5">
        <v>0</v>
      </c>
      <c r="J160" s="5">
        <v>8500000</v>
      </c>
      <c r="K160" s="3" t="s">
        <v>15</v>
      </c>
    </row>
    <row r="161" spans="1:11" ht="60" x14ac:dyDescent="0.25">
      <c r="A161" s="2">
        <v>160</v>
      </c>
      <c r="B161" s="3" t="s">
        <v>794</v>
      </c>
      <c r="C161" s="4">
        <v>42375</v>
      </c>
      <c r="D161" s="3">
        <v>36174874</v>
      </c>
      <c r="E161" s="7" t="s">
        <v>795</v>
      </c>
      <c r="F161" s="3" t="s">
        <v>783</v>
      </c>
      <c r="G161" s="3" t="s">
        <v>796</v>
      </c>
      <c r="H161" s="5">
        <v>6233333</v>
      </c>
      <c r="I161" s="5">
        <v>0</v>
      </c>
      <c r="J161" s="5">
        <v>6233333</v>
      </c>
      <c r="K161" s="3" t="s">
        <v>15</v>
      </c>
    </row>
    <row r="162" spans="1:11" ht="75" x14ac:dyDescent="0.25">
      <c r="A162" s="2">
        <v>161</v>
      </c>
      <c r="B162" s="3" t="s">
        <v>797</v>
      </c>
      <c r="C162" s="4">
        <v>42430</v>
      </c>
      <c r="D162" s="3">
        <v>36174874</v>
      </c>
      <c r="E162" s="7" t="s">
        <v>795</v>
      </c>
      <c r="F162" s="3" t="s">
        <v>783</v>
      </c>
      <c r="G162" s="3" t="s">
        <v>798</v>
      </c>
      <c r="H162" s="5">
        <v>1520000</v>
      </c>
      <c r="I162" s="5">
        <v>0</v>
      </c>
      <c r="J162" s="5">
        <v>1520000</v>
      </c>
      <c r="K162" s="3" t="s">
        <v>15</v>
      </c>
    </row>
    <row r="163" spans="1:11" ht="105" x14ac:dyDescent="0.25">
      <c r="A163" s="2">
        <v>162</v>
      </c>
      <c r="B163" s="3" t="s">
        <v>799</v>
      </c>
      <c r="C163" s="4">
        <v>42401</v>
      </c>
      <c r="D163" s="3">
        <v>36175327</v>
      </c>
      <c r="E163" s="7" t="s">
        <v>800</v>
      </c>
      <c r="F163" s="3" t="s">
        <v>783</v>
      </c>
      <c r="G163" s="3" t="s">
        <v>801</v>
      </c>
      <c r="H163" s="5">
        <v>9555030</v>
      </c>
      <c r="I163" s="5">
        <v>0</v>
      </c>
      <c r="J163" s="5">
        <v>9555030</v>
      </c>
      <c r="K163" s="3" t="s">
        <v>15</v>
      </c>
    </row>
    <row r="164" spans="1:11" ht="75" x14ac:dyDescent="0.25">
      <c r="A164" s="2">
        <v>163</v>
      </c>
      <c r="B164" s="3" t="s">
        <v>802</v>
      </c>
      <c r="C164" s="4">
        <v>42382</v>
      </c>
      <c r="D164" s="3">
        <v>36167132</v>
      </c>
      <c r="E164" s="7" t="s">
        <v>803</v>
      </c>
      <c r="F164" s="3" t="s">
        <v>783</v>
      </c>
      <c r="G164" s="3" t="s">
        <v>804</v>
      </c>
      <c r="H164" s="5">
        <v>12040000</v>
      </c>
      <c r="I164" s="5">
        <v>0</v>
      </c>
      <c r="J164" s="5">
        <v>12040000</v>
      </c>
      <c r="K164" s="3" t="s">
        <v>15</v>
      </c>
    </row>
    <row r="165" spans="1:11" ht="75" x14ac:dyDescent="0.25">
      <c r="A165" s="2">
        <v>164</v>
      </c>
      <c r="B165" s="3" t="s">
        <v>805</v>
      </c>
      <c r="C165" s="4">
        <v>42445</v>
      </c>
      <c r="D165" s="3">
        <v>36302196</v>
      </c>
      <c r="E165" s="7" t="s">
        <v>806</v>
      </c>
      <c r="F165" s="3" t="s">
        <v>783</v>
      </c>
      <c r="G165" s="3" t="s">
        <v>807</v>
      </c>
      <c r="H165" s="5">
        <v>15000000</v>
      </c>
      <c r="I165" s="5">
        <v>0</v>
      </c>
      <c r="J165" s="5">
        <v>15000000</v>
      </c>
      <c r="K165" s="3" t="s">
        <v>15</v>
      </c>
    </row>
    <row r="166" spans="1:11" ht="75" x14ac:dyDescent="0.25">
      <c r="A166" s="2">
        <v>165</v>
      </c>
      <c r="B166" s="3" t="s">
        <v>808</v>
      </c>
      <c r="C166" s="4">
        <v>42409</v>
      </c>
      <c r="D166" s="3">
        <v>36304741</v>
      </c>
      <c r="E166" s="7" t="s">
        <v>809</v>
      </c>
      <c r="F166" s="3" t="s">
        <v>783</v>
      </c>
      <c r="G166" s="3" t="s">
        <v>810</v>
      </c>
      <c r="H166" s="5">
        <v>8000000</v>
      </c>
      <c r="I166" s="5">
        <v>0</v>
      </c>
      <c r="J166" s="5">
        <v>8000000</v>
      </c>
      <c r="K166" s="3" t="s">
        <v>15</v>
      </c>
    </row>
    <row r="167" spans="1:11" ht="90" x14ac:dyDescent="0.25">
      <c r="A167" s="2">
        <v>166</v>
      </c>
      <c r="B167" s="3" t="s">
        <v>811</v>
      </c>
      <c r="C167" s="4">
        <v>42387</v>
      </c>
      <c r="D167" s="3">
        <v>33750865</v>
      </c>
      <c r="E167" s="7" t="s">
        <v>812</v>
      </c>
      <c r="F167" s="3" t="s">
        <v>783</v>
      </c>
      <c r="G167" s="3" t="s">
        <v>813</v>
      </c>
      <c r="H167" s="5">
        <v>4866667</v>
      </c>
      <c r="I167" s="5">
        <v>0</v>
      </c>
      <c r="J167" s="5">
        <v>4866667</v>
      </c>
      <c r="K167" s="3" t="s">
        <v>15</v>
      </c>
    </row>
    <row r="168" spans="1:11" ht="135" x14ac:dyDescent="0.25">
      <c r="A168" s="2">
        <v>167</v>
      </c>
      <c r="B168" s="3" t="s">
        <v>814</v>
      </c>
      <c r="C168" s="4">
        <v>42388</v>
      </c>
      <c r="D168" s="3">
        <v>7684991</v>
      </c>
      <c r="E168" s="7" t="s">
        <v>815</v>
      </c>
      <c r="F168" s="3" t="s">
        <v>783</v>
      </c>
      <c r="G168" s="3" t="s">
        <v>816</v>
      </c>
      <c r="H168" s="5">
        <v>8000000</v>
      </c>
      <c r="I168" s="5">
        <v>0</v>
      </c>
      <c r="J168" s="5">
        <v>8000000</v>
      </c>
      <c r="K168" s="3" t="s">
        <v>15</v>
      </c>
    </row>
    <row r="169" spans="1:11" ht="60" x14ac:dyDescent="0.25">
      <c r="A169" s="2">
        <v>168</v>
      </c>
      <c r="B169" s="3" t="s">
        <v>817</v>
      </c>
      <c r="C169" s="4">
        <v>42401</v>
      </c>
      <c r="D169" s="3">
        <v>7723019</v>
      </c>
      <c r="E169" s="7" t="s">
        <v>818</v>
      </c>
      <c r="F169" s="3" t="s">
        <v>783</v>
      </c>
      <c r="G169" s="3" t="s">
        <v>819</v>
      </c>
      <c r="H169" s="5">
        <v>19950000</v>
      </c>
      <c r="I169" s="5">
        <v>0</v>
      </c>
      <c r="J169" s="5">
        <v>19950000</v>
      </c>
      <c r="K169" s="3" t="s">
        <v>15</v>
      </c>
    </row>
    <row r="170" spans="1:11" ht="75" x14ac:dyDescent="0.25">
      <c r="A170" s="2">
        <v>169</v>
      </c>
      <c r="B170" s="3" t="s">
        <v>820</v>
      </c>
      <c r="C170" s="4">
        <v>42403</v>
      </c>
      <c r="D170" s="3">
        <v>7728137</v>
      </c>
      <c r="E170" s="7" t="s">
        <v>821</v>
      </c>
      <c r="F170" s="3" t="s">
        <v>783</v>
      </c>
      <c r="G170" s="3" t="s">
        <v>822</v>
      </c>
      <c r="H170" s="5">
        <v>21783300</v>
      </c>
      <c r="I170" s="5">
        <v>0</v>
      </c>
      <c r="J170" s="5">
        <v>21783300</v>
      </c>
      <c r="K170" s="3" t="s">
        <v>15</v>
      </c>
    </row>
    <row r="171" spans="1:11" ht="60" x14ac:dyDescent="0.25">
      <c r="A171" s="2">
        <v>170</v>
      </c>
      <c r="B171" s="3" t="s">
        <v>823</v>
      </c>
      <c r="C171" s="4">
        <v>42432</v>
      </c>
      <c r="D171" s="3">
        <v>79155816</v>
      </c>
      <c r="E171" s="7" t="s">
        <v>824</v>
      </c>
      <c r="F171" s="3" t="s">
        <v>783</v>
      </c>
      <c r="G171" s="3" t="s">
        <v>825</v>
      </c>
      <c r="H171" s="5">
        <v>2534590</v>
      </c>
      <c r="I171" s="5">
        <v>0</v>
      </c>
      <c r="J171" s="5">
        <v>2534590</v>
      </c>
      <c r="K171" s="3" t="s">
        <v>15</v>
      </c>
    </row>
    <row r="172" spans="1:11" ht="105" x14ac:dyDescent="0.25">
      <c r="A172" s="2">
        <v>171</v>
      </c>
      <c r="B172" s="3" t="s">
        <v>826</v>
      </c>
      <c r="C172" s="4">
        <v>42444</v>
      </c>
      <c r="D172" s="3">
        <v>26467531</v>
      </c>
      <c r="E172" s="7" t="s">
        <v>827</v>
      </c>
      <c r="F172" s="3" t="s">
        <v>783</v>
      </c>
      <c r="G172" s="3" t="s">
        <v>828</v>
      </c>
      <c r="H172" s="5">
        <v>5000000</v>
      </c>
      <c r="I172" s="5">
        <v>0</v>
      </c>
      <c r="J172" s="5">
        <v>5000000</v>
      </c>
      <c r="K172" s="3" t="s">
        <v>15</v>
      </c>
    </row>
    <row r="173" spans="1:11" ht="105" x14ac:dyDescent="0.25">
      <c r="A173" s="2">
        <v>172</v>
      </c>
      <c r="B173" s="3" t="s">
        <v>829</v>
      </c>
      <c r="C173" s="4">
        <v>42440</v>
      </c>
      <c r="D173" s="3">
        <v>36302170</v>
      </c>
      <c r="E173" s="7" t="s">
        <v>830</v>
      </c>
      <c r="F173" s="3" t="s">
        <v>783</v>
      </c>
      <c r="G173" s="3" t="s">
        <v>831</v>
      </c>
      <c r="H173" s="5">
        <v>4000000</v>
      </c>
      <c r="I173" s="5">
        <v>0</v>
      </c>
      <c r="J173" s="5">
        <v>4000000</v>
      </c>
      <c r="K173" s="3" t="s">
        <v>15</v>
      </c>
    </row>
    <row r="174" spans="1:11" ht="75" x14ac:dyDescent="0.25">
      <c r="A174" s="2">
        <v>173</v>
      </c>
      <c r="B174" s="3" t="s">
        <v>832</v>
      </c>
      <c r="C174" s="4">
        <v>42395</v>
      </c>
      <c r="D174" s="3">
        <v>36309771</v>
      </c>
      <c r="E174" s="7" t="s">
        <v>833</v>
      </c>
      <c r="F174" s="3" t="s">
        <v>783</v>
      </c>
      <c r="G174" s="3" t="s">
        <v>834</v>
      </c>
      <c r="H174" s="5">
        <v>10833330</v>
      </c>
      <c r="I174" s="5">
        <v>0</v>
      </c>
      <c r="J174" s="5">
        <v>10833330</v>
      </c>
      <c r="K174" s="3" t="s">
        <v>15</v>
      </c>
    </row>
    <row r="175" spans="1:11" ht="135" x14ac:dyDescent="0.25">
      <c r="A175" s="2">
        <v>174</v>
      </c>
      <c r="B175" s="3" t="s">
        <v>835</v>
      </c>
      <c r="C175" s="4">
        <v>42383</v>
      </c>
      <c r="D175" s="3">
        <v>36314117</v>
      </c>
      <c r="E175" s="7" t="s">
        <v>836</v>
      </c>
      <c r="F175" s="3" t="s">
        <v>783</v>
      </c>
      <c r="G175" s="3" t="s">
        <v>837</v>
      </c>
      <c r="H175" s="5">
        <v>7600000</v>
      </c>
      <c r="I175" s="5">
        <v>0</v>
      </c>
      <c r="J175" s="5">
        <v>7600000</v>
      </c>
      <c r="K175" s="3" t="s">
        <v>15</v>
      </c>
    </row>
    <row r="176" spans="1:11" ht="180" x14ac:dyDescent="0.25">
      <c r="A176" s="2">
        <v>175</v>
      </c>
      <c r="B176" s="3" t="s">
        <v>838</v>
      </c>
      <c r="C176" s="4">
        <v>42387</v>
      </c>
      <c r="D176" s="3">
        <v>7710818</v>
      </c>
      <c r="E176" s="7" t="s">
        <v>839</v>
      </c>
      <c r="F176" s="3" t="s">
        <v>783</v>
      </c>
      <c r="G176" s="3" t="s">
        <v>840</v>
      </c>
      <c r="H176" s="5">
        <v>17326667</v>
      </c>
      <c r="I176" s="5">
        <v>0</v>
      </c>
      <c r="J176" s="5">
        <v>17326667</v>
      </c>
      <c r="K176" s="3" t="s">
        <v>15</v>
      </c>
    </row>
    <row r="177" spans="1:11" ht="75" x14ac:dyDescent="0.25">
      <c r="A177" s="2">
        <v>176</v>
      </c>
      <c r="B177" s="3" t="s">
        <v>841</v>
      </c>
      <c r="C177" s="4">
        <v>42387</v>
      </c>
      <c r="D177" s="3">
        <v>1075215698</v>
      </c>
      <c r="E177" s="7" t="s">
        <v>842</v>
      </c>
      <c r="F177" s="3" t="s">
        <v>783</v>
      </c>
      <c r="G177" s="3" t="s">
        <v>843</v>
      </c>
      <c r="H177" s="5">
        <v>11410000</v>
      </c>
      <c r="I177" s="5">
        <v>0</v>
      </c>
      <c r="J177" s="5">
        <v>11410000</v>
      </c>
      <c r="K177" s="3" t="s">
        <v>15</v>
      </c>
    </row>
    <row r="178" spans="1:11" ht="300" x14ac:dyDescent="0.25">
      <c r="A178" s="2">
        <v>177</v>
      </c>
      <c r="B178" s="3" t="s">
        <v>844</v>
      </c>
      <c r="C178" s="4">
        <v>42387</v>
      </c>
      <c r="D178" s="3">
        <v>7722296</v>
      </c>
      <c r="E178" s="7" t="s">
        <v>845</v>
      </c>
      <c r="F178" s="3" t="s">
        <v>783</v>
      </c>
      <c r="G178" s="3" t="s">
        <v>846</v>
      </c>
      <c r="H178" s="5">
        <v>36500000</v>
      </c>
      <c r="I178" s="5">
        <v>0</v>
      </c>
      <c r="J178" s="5">
        <v>36500000</v>
      </c>
      <c r="K178" s="3" t="s">
        <v>15</v>
      </c>
    </row>
    <row r="179" spans="1:11" ht="75" x14ac:dyDescent="0.25">
      <c r="A179" s="2">
        <v>178</v>
      </c>
      <c r="B179" s="3" t="s">
        <v>847</v>
      </c>
      <c r="C179" s="4">
        <v>42403</v>
      </c>
      <c r="D179" s="3">
        <v>1075226750</v>
      </c>
      <c r="E179" s="7" t="s">
        <v>848</v>
      </c>
      <c r="F179" s="3" t="s">
        <v>783</v>
      </c>
      <c r="G179" s="3" t="s">
        <v>849</v>
      </c>
      <c r="H179" s="5">
        <v>14900000</v>
      </c>
      <c r="I179" s="5">
        <v>0</v>
      </c>
      <c r="J179" s="5">
        <v>14900000</v>
      </c>
      <c r="K179" s="3" t="s">
        <v>15</v>
      </c>
    </row>
    <row r="180" spans="1:11" ht="120" x14ac:dyDescent="0.25">
      <c r="A180" s="2">
        <v>179</v>
      </c>
      <c r="B180" s="3" t="s">
        <v>850</v>
      </c>
      <c r="C180" s="4">
        <v>42431</v>
      </c>
      <c r="D180" s="3">
        <v>1075236313</v>
      </c>
      <c r="E180" s="7" t="s">
        <v>851</v>
      </c>
      <c r="F180" s="3" t="s">
        <v>783</v>
      </c>
      <c r="G180" s="3" t="s">
        <v>852</v>
      </c>
      <c r="H180" s="5">
        <v>19265567</v>
      </c>
      <c r="I180" s="5">
        <v>0</v>
      </c>
      <c r="J180" s="5">
        <v>19265567</v>
      </c>
      <c r="K180" s="3" t="s">
        <v>15</v>
      </c>
    </row>
    <row r="181" spans="1:11" ht="105" x14ac:dyDescent="0.25">
      <c r="A181" s="2">
        <v>180</v>
      </c>
      <c r="B181" s="3" t="s">
        <v>853</v>
      </c>
      <c r="C181" s="4">
        <v>42431</v>
      </c>
      <c r="D181" s="3">
        <v>1075235252</v>
      </c>
      <c r="E181" s="7" t="s">
        <v>854</v>
      </c>
      <c r="F181" s="3" t="s">
        <v>783</v>
      </c>
      <c r="G181" s="3" t="s">
        <v>855</v>
      </c>
      <c r="H181" s="5">
        <v>19265567</v>
      </c>
      <c r="I181" s="5">
        <v>0</v>
      </c>
      <c r="J181" s="5">
        <v>19265567</v>
      </c>
      <c r="K181" s="3" t="s">
        <v>15</v>
      </c>
    </row>
    <row r="182" spans="1:11" ht="90" x14ac:dyDescent="0.25">
      <c r="A182" s="2">
        <v>181</v>
      </c>
      <c r="B182" s="3" t="s">
        <v>856</v>
      </c>
      <c r="C182" s="4">
        <v>42433</v>
      </c>
      <c r="D182" s="3">
        <v>1075238816</v>
      </c>
      <c r="E182" s="7" t="s">
        <v>857</v>
      </c>
      <c r="F182" s="3" t="s">
        <v>783</v>
      </c>
      <c r="G182" s="3" t="s">
        <v>858</v>
      </c>
      <c r="H182" s="5">
        <v>4750000</v>
      </c>
      <c r="I182" s="5">
        <v>0</v>
      </c>
      <c r="J182" s="5">
        <v>4750000</v>
      </c>
      <c r="K182" s="3" t="s">
        <v>15</v>
      </c>
    </row>
    <row r="183" spans="1:11" ht="105" x14ac:dyDescent="0.25">
      <c r="A183" s="2">
        <v>182</v>
      </c>
      <c r="B183" s="3" t="s">
        <v>859</v>
      </c>
      <c r="C183" s="4">
        <v>42401</v>
      </c>
      <c r="D183" s="3">
        <v>1075221059</v>
      </c>
      <c r="E183" s="7" t="s">
        <v>860</v>
      </c>
      <c r="F183" s="3" t="s">
        <v>783</v>
      </c>
      <c r="G183" s="3" t="s">
        <v>861</v>
      </c>
      <c r="H183" s="5">
        <v>3696000</v>
      </c>
      <c r="I183" s="5">
        <v>0</v>
      </c>
      <c r="J183" s="5">
        <v>3696000</v>
      </c>
      <c r="K183" s="3" t="s">
        <v>15</v>
      </c>
    </row>
    <row r="184" spans="1:11" ht="75" x14ac:dyDescent="0.25">
      <c r="A184" s="2">
        <v>183</v>
      </c>
      <c r="B184" s="3" t="s">
        <v>862</v>
      </c>
      <c r="C184" s="4">
        <v>42443</v>
      </c>
      <c r="D184" s="3">
        <v>1032434051</v>
      </c>
      <c r="E184" s="7" t="s">
        <v>863</v>
      </c>
      <c r="F184" s="3" t="s">
        <v>783</v>
      </c>
      <c r="G184" s="3" t="s">
        <v>864</v>
      </c>
      <c r="H184" s="5">
        <v>8272980</v>
      </c>
      <c r="I184" s="5">
        <v>0</v>
      </c>
      <c r="J184" s="5">
        <v>8272980</v>
      </c>
      <c r="K184" s="3" t="s">
        <v>15</v>
      </c>
    </row>
    <row r="185" spans="1:11" ht="60" x14ac:dyDescent="0.25">
      <c r="A185" s="2">
        <v>184</v>
      </c>
      <c r="B185" s="3" t="s">
        <v>865</v>
      </c>
      <c r="C185" s="4">
        <v>42425</v>
      </c>
      <c r="D185" s="3">
        <v>1075220611</v>
      </c>
      <c r="E185" s="7" t="s">
        <v>866</v>
      </c>
      <c r="F185" s="3" t="s">
        <v>783</v>
      </c>
      <c r="G185" s="3" t="s">
        <v>867</v>
      </c>
      <c r="H185" s="5">
        <v>2000000</v>
      </c>
      <c r="I185" s="5">
        <v>0</v>
      </c>
      <c r="J185" s="5">
        <v>2000000</v>
      </c>
      <c r="K185" s="3" t="s">
        <v>15</v>
      </c>
    </row>
    <row r="186" spans="1:11" ht="105" x14ac:dyDescent="0.25">
      <c r="A186" s="2">
        <v>185</v>
      </c>
      <c r="B186" s="3" t="s">
        <v>868</v>
      </c>
      <c r="C186" s="4">
        <v>42430</v>
      </c>
      <c r="D186" s="3">
        <v>1075541907</v>
      </c>
      <c r="E186" s="7" t="s">
        <v>869</v>
      </c>
      <c r="F186" s="3" t="s">
        <v>783</v>
      </c>
      <c r="G186" s="3" t="s">
        <v>870</v>
      </c>
      <c r="H186" s="5">
        <v>6000000</v>
      </c>
      <c r="I186" s="5">
        <v>0</v>
      </c>
      <c r="J186" s="5">
        <v>6000000</v>
      </c>
      <c r="K186" s="3" t="s">
        <v>15</v>
      </c>
    </row>
    <row r="187" spans="1:11" ht="60" x14ac:dyDescent="0.25">
      <c r="A187" s="2">
        <v>186</v>
      </c>
      <c r="B187" s="3" t="s">
        <v>871</v>
      </c>
      <c r="C187" s="4">
        <v>42403</v>
      </c>
      <c r="D187" s="3">
        <v>1075239681</v>
      </c>
      <c r="E187" s="7" t="s">
        <v>872</v>
      </c>
      <c r="F187" s="3" t="s">
        <v>783</v>
      </c>
      <c r="G187" s="3" t="s">
        <v>873</v>
      </c>
      <c r="H187" s="5">
        <v>21783300</v>
      </c>
      <c r="I187" s="5">
        <v>0</v>
      </c>
      <c r="J187" s="5">
        <v>21783300</v>
      </c>
      <c r="K187" s="3" t="s">
        <v>15</v>
      </c>
    </row>
    <row r="188" spans="1:11" ht="105" x14ac:dyDescent="0.25">
      <c r="A188" s="2">
        <v>187</v>
      </c>
      <c r="B188" s="3" t="s">
        <v>874</v>
      </c>
      <c r="C188" s="4">
        <v>42430</v>
      </c>
      <c r="D188" s="3">
        <v>1075246003</v>
      </c>
      <c r="E188" s="7" t="s">
        <v>875</v>
      </c>
      <c r="F188" s="3" t="s">
        <v>783</v>
      </c>
      <c r="G188" s="3" t="s">
        <v>876</v>
      </c>
      <c r="H188" s="5">
        <v>8250000</v>
      </c>
      <c r="I188" s="5">
        <v>0</v>
      </c>
      <c r="J188" s="5">
        <v>8250000</v>
      </c>
      <c r="K188" s="3" t="s">
        <v>15</v>
      </c>
    </row>
    <row r="189" spans="1:11" ht="90" x14ac:dyDescent="0.25">
      <c r="A189" s="2">
        <v>188</v>
      </c>
      <c r="B189" s="3" t="s">
        <v>877</v>
      </c>
      <c r="C189" s="4">
        <v>42444</v>
      </c>
      <c r="D189" s="3">
        <v>1075240229</v>
      </c>
      <c r="E189" s="7" t="s">
        <v>878</v>
      </c>
      <c r="F189" s="3" t="s">
        <v>783</v>
      </c>
      <c r="G189" s="3" t="s">
        <v>879</v>
      </c>
      <c r="H189" s="5">
        <v>8000000</v>
      </c>
      <c r="I189" s="5">
        <v>0</v>
      </c>
      <c r="J189" s="5">
        <v>8000000</v>
      </c>
      <c r="K189" s="3" t="s">
        <v>15</v>
      </c>
    </row>
    <row r="190" spans="1:11" ht="90" x14ac:dyDescent="0.25">
      <c r="A190" s="2">
        <v>189</v>
      </c>
      <c r="B190" s="3" t="s">
        <v>880</v>
      </c>
      <c r="C190" s="4">
        <v>42405</v>
      </c>
      <c r="D190" s="3">
        <v>1075240438</v>
      </c>
      <c r="E190" s="7" t="s">
        <v>881</v>
      </c>
      <c r="F190" s="3" t="s">
        <v>783</v>
      </c>
      <c r="G190" s="3" t="s">
        <v>882</v>
      </c>
      <c r="H190" s="5">
        <v>11116667</v>
      </c>
      <c r="I190" s="5">
        <v>0</v>
      </c>
      <c r="J190" s="5">
        <v>11116667</v>
      </c>
      <c r="K190" s="3" t="s">
        <v>15</v>
      </c>
    </row>
    <row r="191" spans="1:11" ht="60" x14ac:dyDescent="0.25">
      <c r="A191" s="2">
        <v>190</v>
      </c>
      <c r="B191" s="3" t="s">
        <v>883</v>
      </c>
      <c r="C191" s="4">
        <v>42432</v>
      </c>
      <c r="D191" s="3">
        <v>26428786</v>
      </c>
      <c r="E191" s="7" t="s">
        <v>884</v>
      </c>
      <c r="F191" s="3" t="s">
        <v>783</v>
      </c>
      <c r="G191" s="3" t="s">
        <v>885</v>
      </c>
      <c r="H191" s="5">
        <v>1500000</v>
      </c>
      <c r="I191" s="5">
        <v>0</v>
      </c>
      <c r="J191" s="5">
        <v>1500000</v>
      </c>
      <c r="K191" s="3" t="s">
        <v>15</v>
      </c>
    </row>
    <row r="192" spans="1:11" ht="60" x14ac:dyDescent="0.25">
      <c r="A192" s="2">
        <v>191</v>
      </c>
      <c r="B192" s="3" t="s">
        <v>886</v>
      </c>
      <c r="C192" s="4">
        <v>42403</v>
      </c>
      <c r="D192" s="3">
        <v>1075229207</v>
      </c>
      <c r="E192" s="7" t="s">
        <v>887</v>
      </c>
      <c r="F192" s="3" t="s">
        <v>783</v>
      </c>
      <c r="G192" s="3" t="s">
        <v>888</v>
      </c>
      <c r="H192" s="5">
        <v>28536000</v>
      </c>
      <c r="I192" s="5">
        <v>0</v>
      </c>
      <c r="J192" s="5">
        <v>28536000</v>
      </c>
      <c r="K192" s="3" t="s">
        <v>15</v>
      </c>
    </row>
    <row r="193" spans="1:11" ht="60" x14ac:dyDescent="0.25">
      <c r="A193" s="2">
        <v>192</v>
      </c>
      <c r="B193" s="3" t="s">
        <v>889</v>
      </c>
      <c r="C193" s="4">
        <v>42390</v>
      </c>
      <c r="D193" s="3">
        <v>1075247337</v>
      </c>
      <c r="E193" s="7" t="s">
        <v>890</v>
      </c>
      <c r="F193" s="3" t="s">
        <v>783</v>
      </c>
      <c r="G193" s="3" t="s">
        <v>891</v>
      </c>
      <c r="H193" s="5">
        <v>8920870</v>
      </c>
      <c r="I193" s="5">
        <v>0</v>
      </c>
      <c r="J193" s="5">
        <v>8920870</v>
      </c>
      <c r="K193" s="3" t="s">
        <v>15</v>
      </c>
    </row>
    <row r="194" spans="1:11" ht="90" x14ac:dyDescent="0.25">
      <c r="A194" s="2">
        <v>193</v>
      </c>
      <c r="B194" s="3" t="s">
        <v>892</v>
      </c>
      <c r="C194" s="4">
        <v>42444</v>
      </c>
      <c r="D194" s="3">
        <v>1075256477</v>
      </c>
      <c r="E194" s="7" t="s">
        <v>893</v>
      </c>
      <c r="F194" s="3" t="s">
        <v>783</v>
      </c>
      <c r="G194" s="3" t="s">
        <v>894</v>
      </c>
      <c r="H194" s="5">
        <v>8000000</v>
      </c>
      <c r="I194" s="5">
        <v>0</v>
      </c>
      <c r="J194" s="5">
        <v>8000000</v>
      </c>
      <c r="K194" s="3" t="s">
        <v>15</v>
      </c>
    </row>
    <row r="195" spans="1:11" ht="75" x14ac:dyDescent="0.25">
      <c r="A195" s="2">
        <v>194</v>
      </c>
      <c r="B195" s="3" t="s">
        <v>895</v>
      </c>
      <c r="C195" s="4">
        <v>42412</v>
      </c>
      <c r="D195" s="3">
        <v>12142146</v>
      </c>
      <c r="E195" s="7" t="s">
        <v>896</v>
      </c>
      <c r="F195" s="3" t="s">
        <v>783</v>
      </c>
      <c r="G195" s="3" t="s">
        <v>897</v>
      </c>
      <c r="H195" s="5">
        <v>3200000</v>
      </c>
      <c r="I195" s="5">
        <v>0</v>
      </c>
      <c r="J195" s="5">
        <v>3200000</v>
      </c>
      <c r="K195" s="3" t="s">
        <v>15</v>
      </c>
    </row>
    <row r="196" spans="1:11" ht="60" x14ac:dyDescent="0.25">
      <c r="A196" s="2">
        <v>195</v>
      </c>
      <c r="B196" s="3" t="s">
        <v>898</v>
      </c>
      <c r="C196" s="4">
        <v>42412</v>
      </c>
      <c r="D196" s="3">
        <v>12283078</v>
      </c>
      <c r="E196" s="7" t="s">
        <v>899</v>
      </c>
      <c r="F196" s="3" t="s">
        <v>783</v>
      </c>
      <c r="G196" s="3" t="s">
        <v>900</v>
      </c>
      <c r="H196" s="5">
        <v>6226330</v>
      </c>
      <c r="I196" s="5">
        <v>0</v>
      </c>
      <c r="J196" s="5">
        <v>6226330</v>
      </c>
      <c r="K196" s="3" t="s">
        <v>15</v>
      </c>
    </row>
    <row r="197" spans="1:11" ht="60" x14ac:dyDescent="0.25">
      <c r="A197" s="2">
        <v>196</v>
      </c>
      <c r="B197" s="3" t="s">
        <v>901</v>
      </c>
      <c r="C197" s="4">
        <v>42409</v>
      </c>
      <c r="D197" s="3">
        <v>1075259109</v>
      </c>
      <c r="E197" s="7" t="s">
        <v>902</v>
      </c>
      <c r="F197" s="3" t="s">
        <v>783</v>
      </c>
      <c r="G197" s="3" t="s">
        <v>903</v>
      </c>
      <c r="H197" s="5">
        <v>3400000</v>
      </c>
      <c r="I197" s="5">
        <v>0</v>
      </c>
      <c r="J197" s="5">
        <v>3400000</v>
      </c>
      <c r="K197" s="3" t="s">
        <v>15</v>
      </c>
    </row>
    <row r="198" spans="1:11" ht="90" x14ac:dyDescent="0.25">
      <c r="A198" s="2">
        <v>197</v>
      </c>
      <c r="B198" s="3" t="s">
        <v>904</v>
      </c>
      <c r="C198" s="4">
        <v>42433</v>
      </c>
      <c r="D198" s="3">
        <v>1080184909</v>
      </c>
      <c r="E198" s="7" t="s">
        <v>905</v>
      </c>
      <c r="F198" s="3" t="s">
        <v>783</v>
      </c>
      <c r="G198" s="3" t="s">
        <v>906</v>
      </c>
      <c r="H198" s="5">
        <v>4750000</v>
      </c>
      <c r="I198" s="5">
        <v>0</v>
      </c>
      <c r="J198" s="5">
        <v>4750000</v>
      </c>
      <c r="K198" s="3" t="s">
        <v>15</v>
      </c>
    </row>
    <row r="199" spans="1:11" ht="120" x14ac:dyDescent="0.25">
      <c r="A199" s="2">
        <v>198</v>
      </c>
      <c r="B199" s="3" t="s">
        <v>907</v>
      </c>
      <c r="C199" s="4">
        <v>42430</v>
      </c>
      <c r="D199" s="3">
        <v>1077012615</v>
      </c>
      <c r="E199" s="7" t="s">
        <v>908</v>
      </c>
      <c r="F199" s="3" t="s">
        <v>783</v>
      </c>
      <c r="G199" s="3" t="s">
        <v>909</v>
      </c>
      <c r="H199" s="5">
        <v>19330000</v>
      </c>
      <c r="I199" s="5">
        <v>0</v>
      </c>
      <c r="J199" s="5">
        <v>19330000</v>
      </c>
      <c r="K199" s="3" t="s">
        <v>15</v>
      </c>
    </row>
    <row r="200" spans="1:11" ht="60" x14ac:dyDescent="0.25">
      <c r="A200" s="2">
        <v>199</v>
      </c>
      <c r="B200" s="3" t="s">
        <v>910</v>
      </c>
      <c r="C200" s="4">
        <v>42409</v>
      </c>
      <c r="D200" s="3">
        <v>1081182929</v>
      </c>
      <c r="E200" s="7" t="s">
        <v>911</v>
      </c>
      <c r="F200" s="3" t="s">
        <v>783</v>
      </c>
      <c r="G200" s="3" t="s">
        <v>912</v>
      </c>
      <c r="H200" s="5">
        <v>3400000</v>
      </c>
      <c r="I200" s="5">
        <v>0</v>
      </c>
      <c r="J200" s="5">
        <v>3400000</v>
      </c>
      <c r="K200" s="3" t="s">
        <v>15</v>
      </c>
    </row>
    <row r="201" spans="1:11" ht="60" x14ac:dyDescent="0.25">
      <c r="A201" s="2">
        <v>200</v>
      </c>
      <c r="B201" s="3" t="s">
        <v>913</v>
      </c>
      <c r="C201" s="4">
        <v>42404</v>
      </c>
      <c r="D201" s="3">
        <v>1083895184</v>
      </c>
      <c r="E201" s="7" t="s">
        <v>914</v>
      </c>
      <c r="F201" s="3" t="s">
        <v>783</v>
      </c>
      <c r="G201" s="3" t="s">
        <v>915</v>
      </c>
      <c r="H201" s="5">
        <v>13946625</v>
      </c>
      <c r="I201" s="5">
        <v>0</v>
      </c>
      <c r="J201" s="5">
        <v>13946625</v>
      </c>
      <c r="K201" s="3" t="s">
        <v>15</v>
      </c>
    </row>
    <row r="202" spans="1:11" ht="60" x14ac:dyDescent="0.25">
      <c r="A202" s="2">
        <v>201</v>
      </c>
      <c r="B202" s="3" t="s">
        <v>916</v>
      </c>
      <c r="C202" s="4">
        <v>42412</v>
      </c>
      <c r="D202" s="3">
        <v>79876388</v>
      </c>
      <c r="E202" s="7" t="s">
        <v>419</v>
      </c>
      <c r="F202" s="3" t="s">
        <v>783</v>
      </c>
      <c r="G202" s="3" t="s">
        <v>917</v>
      </c>
      <c r="H202" s="5">
        <v>8213332</v>
      </c>
      <c r="I202" s="5">
        <v>0</v>
      </c>
      <c r="J202" s="5">
        <v>8213332</v>
      </c>
      <c r="K202" s="3" t="s">
        <v>15</v>
      </c>
    </row>
    <row r="203" spans="1:11" ht="105" x14ac:dyDescent="0.25">
      <c r="A203" s="2">
        <v>202</v>
      </c>
      <c r="B203" s="3" t="s">
        <v>918</v>
      </c>
      <c r="C203" s="4">
        <v>42415</v>
      </c>
      <c r="D203" s="3">
        <v>1075251726</v>
      </c>
      <c r="E203" s="7" t="s">
        <v>919</v>
      </c>
      <c r="F203" s="3" t="s">
        <v>783</v>
      </c>
      <c r="G203" s="3" t="s">
        <v>920</v>
      </c>
      <c r="H203" s="5">
        <v>12779609</v>
      </c>
      <c r="I203" s="5">
        <v>0</v>
      </c>
      <c r="J203" s="5">
        <v>12779609</v>
      </c>
      <c r="K203" s="3" t="s">
        <v>15</v>
      </c>
    </row>
    <row r="204" spans="1:11" ht="90" x14ac:dyDescent="0.25">
      <c r="A204" s="2">
        <v>203</v>
      </c>
      <c r="B204" s="3" t="s">
        <v>921</v>
      </c>
      <c r="C204" s="4">
        <v>42437</v>
      </c>
      <c r="D204" s="3">
        <v>1077861503</v>
      </c>
      <c r="E204" s="7" t="s">
        <v>922</v>
      </c>
      <c r="F204" s="3" t="s">
        <v>783</v>
      </c>
      <c r="G204" s="3" t="s">
        <v>923</v>
      </c>
      <c r="H204" s="5">
        <v>12250000</v>
      </c>
      <c r="I204" s="5">
        <v>0</v>
      </c>
      <c r="J204" s="5">
        <v>12250000</v>
      </c>
      <c r="K204" s="3" t="s">
        <v>15</v>
      </c>
    </row>
    <row r="205" spans="1:11" ht="105" x14ac:dyDescent="0.25">
      <c r="A205" s="2">
        <v>204</v>
      </c>
      <c r="B205" s="3" t="s">
        <v>924</v>
      </c>
      <c r="C205" s="4">
        <v>42440</v>
      </c>
      <c r="D205" s="3">
        <v>1075259184</v>
      </c>
      <c r="E205" s="7" t="s">
        <v>925</v>
      </c>
      <c r="F205" s="3" t="s">
        <v>783</v>
      </c>
      <c r="G205" s="3" t="s">
        <v>926</v>
      </c>
      <c r="H205" s="5">
        <v>8000000</v>
      </c>
      <c r="I205" s="5">
        <v>0</v>
      </c>
      <c r="J205" s="5">
        <v>8000000</v>
      </c>
      <c r="K205" s="3" t="s">
        <v>15</v>
      </c>
    </row>
    <row r="206" spans="1:11" ht="75" x14ac:dyDescent="0.25">
      <c r="A206" s="2">
        <v>205</v>
      </c>
      <c r="B206" s="3" t="s">
        <v>927</v>
      </c>
      <c r="C206" s="4">
        <v>42444</v>
      </c>
      <c r="D206" s="3">
        <v>1083894224</v>
      </c>
      <c r="E206" s="7" t="s">
        <v>928</v>
      </c>
      <c r="F206" s="3" t="s">
        <v>783</v>
      </c>
      <c r="G206" s="3" t="s">
        <v>929</v>
      </c>
      <c r="H206" s="5">
        <v>8000000</v>
      </c>
      <c r="I206" s="5">
        <v>0</v>
      </c>
      <c r="J206" s="5">
        <v>8000000</v>
      </c>
      <c r="K206" s="3" t="s">
        <v>15</v>
      </c>
    </row>
    <row r="207" spans="1:11" ht="60" x14ac:dyDescent="0.25">
      <c r="A207" s="2">
        <v>206</v>
      </c>
      <c r="B207" s="3" t="s">
        <v>930</v>
      </c>
      <c r="C207" s="4">
        <v>42395</v>
      </c>
      <c r="D207" s="3">
        <v>1083894224</v>
      </c>
      <c r="E207" s="7" t="s">
        <v>928</v>
      </c>
      <c r="F207" s="3" t="s">
        <v>783</v>
      </c>
      <c r="G207" s="3" t="s">
        <v>931</v>
      </c>
      <c r="H207" s="5">
        <v>13148326</v>
      </c>
      <c r="I207" s="5">
        <v>0</v>
      </c>
      <c r="J207" s="5">
        <v>13148326</v>
      </c>
      <c r="K207" s="3" t="s">
        <v>15</v>
      </c>
    </row>
    <row r="208" spans="1:11" ht="105" x14ac:dyDescent="0.25">
      <c r="A208" s="2">
        <v>207</v>
      </c>
      <c r="B208" s="3" t="s">
        <v>932</v>
      </c>
      <c r="C208" s="4">
        <v>42440</v>
      </c>
      <c r="D208" s="3">
        <v>1075273707</v>
      </c>
      <c r="E208" s="7" t="s">
        <v>933</v>
      </c>
      <c r="F208" s="3" t="s">
        <v>783</v>
      </c>
      <c r="G208" s="3" t="s">
        <v>934</v>
      </c>
      <c r="H208" s="5">
        <v>8000000</v>
      </c>
      <c r="I208" s="5">
        <v>0</v>
      </c>
      <c r="J208" s="5">
        <v>8000000</v>
      </c>
      <c r="K208" s="3" t="s">
        <v>15</v>
      </c>
    </row>
    <row r="209" spans="1:11" ht="75" x14ac:dyDescent="0.25">
      <c r="A209" s="2">
        <v>208</v>
      </c>
      <c r="B209" s="3" t="s">
        <v>935</v>
      </c>
      <c r="C209" s="4">
        <v>42405</v>
      </c>
      <c r="D209" s="3">
        <v>1075267131</v>
      </c>
      <c r="E209" s="7" t="s">
        <v>936</v>
      </c>
      <c r="F209" s="3" t="s">
        <v>783</v>
      </c>
      <c r="G209" s="3" t="s">
        <v>937</v>
      </c>
      <c r="H209" s="5">
        <v>3666667</v>
      </c>
      <c r="I209" s="5">
        <v>0</v>
      </c>
      <c r="J209" s="5">
        <v>3666667</v>
      </c>
      <c r="K209" s="3" t="s">
        <v>15</v>
      </c>
    </row>
    <row r="210" spans="1:11" ht="60" x14ac:dyDescent="0.25">
      <c r="A210" s="2">
        <v>209</v>
      </c>
      <c r="B210" s="3" t="s">
        <v>938</v>
      </c>
      <c r="C210" s="4">
        <v>42444</v>
      </c>
      <c r="D210" s="3">
        <v>1075277398</v>
      </c>
      <c r="E210" s="7" t="s">
        <v>939</v>
      </c>
      <c r="F210" s="3" t="s">
        <v>783</v>
      </c>
      <c r="G210" s="3" t="s">
        <v>940</v>
      </c>
      <c r="H210" s="5">
        <v>8000000</v>
      </c>
      <c r="I210" s="5">
        <v>0</v>
      </c>
      <c r="J210" s="5">
        <v>8000000</v>
      </c>
      <c r="K210" s="3" t="s">
        <v>15</v>
      </c>
    </row>
    <row r="211" spans="1:11" ht="75" x14ac:dyDescent="0.25">
      <c r="A211" s="2">
        <v>210</v>
      </c>
      <c r="B211" s="3" t="s">
        <v>941</v>
      </c>
      <c r="C211" s="4">
        <v>42440</v>
      </c>
      <c r="D211" s="3">
        <v>1075269343</v>
      </c>
      <c r="E211" s="7" t="s">
        <v>942</v>
      </c>
      <c r="F211" s="3" t="s">
        <v>783</v>
      </c>
      <c r="G211" s="3" t="s">
        <v>943</v>
      </c>
      <c r="H211" s="5">
        <v>8000000</v>
      </c>
      <c r="I211" s="5">
        <v>0</v>
      </c>
      <c r="J211" s="5">
        <v>8000000</v>
      </c>
      <c r="K211" s="3" t="s">
        <v>15</v>
      </c>
    </row>
    <row r="212" spans="1:11" ht="60" x14ac:dyDescent="0.25">
      <c r="A212" s="2">
        <v>211</v>
      </c>
      <c r="B212" s="3" t="s">
        <v>944</v>
      </c>
      <c r="C212" s="4">
        <v>42390</v>
      </c>
      <c r="D212" s="3">
        <v>1075274509</v>
      </c>
      <c r="E212" s="7" t="s">
        <v>945</v>
      </c>
      <c r="F212" s="3" t="s">
        <v>783</v>
      </c>
      <c r="G212" s="3" t="s">
        <v>946</v>
      </c>
      <c r="H212" s="5">
        <v>3126667</v>
      </c>
      <c r="I212" s="5">
        <v>0</v>
      </c>
      <c r="J212" s="5">
        <v>3126667</v>
      </c>
      <c r="K212" s="3" t="s">
        <v>15</v>
      </c>
    </row>
    <row r="213" spans="1:11" ht="90" x14ac:dyDescent="0.25">
      <c r="A213" s="2">
        <v>212</v>
      </c>
      <c r="B213" s="3" t="s">
        <v>947</v>
      </c>
      <c r="C213" s="4">
        <v>42440</v>
      </c>
      <c r="D213" s="3">
        <v>1075271886</v>
      </c>
      <c r="E213" s="7" t="s">
        <v>948</v>
      </c>
      <c r="F213" s="3" t="s">
        <v>783</v>
      </c>
      <c r="G213" s="3" t="s">
        <v>949</v>
      </c>
      <c r="H213" s="5">
        <v>8000000</v>
      </c>
      <c r="I213" s="5">
        <v>0</v>
      </c>
      <c r="J213" s="5">
        <v>8000000</v>
      </c>
      <c r="K213" s="3" t="s">
        <v>15</v>
      </c>
    </row>
    <row r="214" spans="1:11" ht="75" x14ac:dyDescent="0.25">
      <c r="A214" s="2">
        <v>213</v>
      </c>
      <c r="B214" s="3" t="s">
        <v>950</v>
      </c>
      <c r="C214" s="4">
        <v>42409</v>
      </c>
      <c r="D214" s="3">
        <v>12264422</v>
      </c>
      <c r="E214" s="7" t="s">
        <v>951</v>
      </c>
      <c r="F214" s="3" t="s">
        <v>783</v>
      </c>
      <c r="G214" s="3" t="s">
        <v>952</v>
      </c>
      <c r="H214" s="5">
        <v>3400000</v>
      </c>
      <c r="I214" s="5">
        <v>0</v>
      </c>
      <c r="J214" s="5">
        <v>3400000</v>
      </c>
      <c r="K214" s="3" t="s">
        <v>15</v>
      </c>
    </row>
    <row r="215" spans="1:11" ht="90" x14ac:dyDescent="0.25">
      <c r="A215" s="2">
        <v>214</v>
      </c>
      <c r="B215" s="3" t="s">
        <v>953</v>
      </c>
      <c r="C215" s="4">
        <v>42440</v>
      </c>
      <c r="D215" s="3">
        <v>1075270537</v>
      </c>
      <c r="E215" s="7" t="s">
        <v>954</v>
      </c>
      <c r="F215" s="3" t="s">
        <v>783</v>
      </c>
      <c r="G215" s="3" t="s">
        <v>955</v>
      </c>
      <c r="H215" s="5">
        <v>8000000</v>
      </c>
      <c r="I215" s="5">
        <v>0</v>
      </c>
      <c r="J215" s="5">
        <v>8000000</v>
      </c>
      <c r="K215" s="3" t="s">
        <v>15</v>
      </c>
    </row>
    <row r="216" spans="1:11" ht="75" x14ac:dyDescent="0.25">
      <c r="A216" s="2">
        <v>215</v>
      </c>
      <c r="B216" s="3" t="s">
        <v>956</v>
      </c>
      <c r="C216" s="4">
        <v>42412</v>
      </c>
      <c r="D216" s="3">
        <v>83234047</v>
      </c>
      <c r="E216" s="7" t="s">
        <v>957</v>
      </c>
      <c r="F216" s="3" t="s">
        <v>783</v>
      </c>
      <c r="G216" s="3" t="s">
        <v>958</v>
      </c>
      <c r="H216" s="5">
        <v>3200000</v>
      </c>
      <c r="I216" s="5">
        <v>0</v>
      </c>
      <c r="J216" s="5">
        <v>3200000</v>
      </c>
      <c r="K216" s="3" t="s">
        <v>15</v>
      </c>
    </row>
    <row r="217" spans="1:11" ht="60" x14ac:dyDescent="0.25">
      <c r="A217" s="2">
        <v>216</v>
      </c>
      <c r="B217" s="3" t="s">
        <v>959</v>
      </c>
      <c r="C217" s="4">
        <v>42375</v>
      </c>
      <c r="D217" s="3">
        <v>1110540432</v>
      </c>
      <c r="E217" s="7" t="s">
        <v>960</v>
      </c>
      <c r="F217" s="3" t="s">
        <v>783</v>
      </c>
      <c r="G217" s="3" t="s">
        <v>961</v>
      </c>
      <c r="H217" s="5">
        <v>7366666</v>
      </c>
      <c r="I217" s="5">
        <v>0</v>
      </c>
      <c r="J217" s="5">
        <v>7366666</v>
      </c>
      <c r="K217" s="3" t="s">
        <v>15</v>
      </c>
    </row>
    <row r="218" spans="1:11" ht="150" x14ac:dyDescent="0.25">
      <c r="A218" s="2">
        <v>217</v>
      </c>
      <c r="B218" s="3" t="s">
        <v>962</v>
      </c>
      <c r="C218" s="4">
        <v>42430</v>
      </c>
      <c r="D218" s="3">
        <v>1075274851</v>
      </c>
      <c r="E218" s="7" t="s">
        <v>963</v>
      </c>
      <c r="F218" s="3" t="s">
        <v>783</v>
      </c>
      <c r="G218" s="3" t="s">
        <v>964</v>
      </c>
      <c r="H218" s="5">
        <v>19330000</v>
      </c>
      <c r="I218" s="5">
        <v>0</v>
      </c>
      <c r="J218" s="5">
        <v>19330000</v>
      </c>
      <c r="K218" s="3" t="s">
        <v>15</v>
      </c>
    </row>
    <row r="219" spans="1:11" ht="75" x14ac:dyDescent="0.25">
      <c r="A219" s="2">
        <v>218</v>
      </c>
      <c r="B219" s="3" t="s">
        <v>965</v>
      </c>
      <c r="C219" s="4">
        <v>42387</v>
      </c>
      <c r="D219" s="3">
        <v>1144150800</v>
      </c>
      <c r="E219" s="7" t="s">
        <v>966</v>
      </c>
      <c r="F219" s="3" t="s">
        <v>783</v>
      </c>
      <c r="G219" s="3" t="s">
        <v>967</v>
      </c>
      <c r="H219" s="5">
        <v>4866667</v>
      </c>
      <c r="I219" s="5">
        <v>0</v>
      </c>
      <c r="J219" s="5">
        <v>4866667</v>
      </c>
      <c r="K219" s="3" t="s">
        <v>15</v>
      </c>
    </row>
    <row r="220" spans="1:11" ht="105" x14ac:dyDescent="0.25">
      <c r="A220" s="2">
        <v>219</v>
      </c>
      <c r="B220" s="3" t="s">
        <v>968</v>
      </c>
      <c r="C220" s="4">
        <v>42430</v>
      </c>
      <c r="D220" s="3">
        <v>1075252988</v>
      </c>
      <c r="E220" s="7" t="s">
        <v>969</v>
      </c>
      <c r="F220" s="3" t="s">
        <v>783</v>
      </c>
      <c r="G220" s="3" t="s">
        <v>970</v>
      </c>
      <c r="H220" s="5">
        <v>19330000</v>
      </c>
      <c r="I220" s="5">
        <v>0</v>
      </c>
      <c r="J220" s="5">
        <v>19330000</v>
      </c>
      <c r="K220" s="3" t="s">
        <v>15</v>
      </c>
    </row>
    <row r="221" spans="1:11" ht="60" x14ac:dyDescent="0.25">
      <c r="A221" s="2">
        <v>220</v>
      </c>
      <c r="B221" s="3" t="s">
        <v>971</v>
      </c>
      <c r="C221" s="4">
        <v>42444</v>
      </c>
      <c r="D221" s="3">
        <v>1075271794</v>
      </c>
      <c r="E221" s="7" t="s">
        <v>972</v>
      </c>
      <c r="F221" s="3" t="s">
        <v>783</v>
      </c>
      <c r="G221" s="3" t="s">
        <v>973</v>
      </c>
      <c r="H221" s="5">
        <v>8000000</v>
      </c>
      <c r="I221" s="5">
        <v>0</v>
      </c>
      <c r="J221" s="5">
        <v>8000000</v>
      </c>
      <c r="K221" s="3" t="s">
        <v>15</v>
      </c>
    </row>
    <row r="222" spans="1:11" ht="90" x14ac:dyDescent="0.25">
      <c r="A222" s="2">
        <v>221</v>
      </c>
      <c r="B222" s="3" t="s">
        <v>974</v>
      </c>
      <c r="C222" s="4">
        <v>42409</v>
      </c>
      <c r="D222" s="3">
        <v>1075276909</v>
      </c>
      <c r="E222" s="7" t="s">
        <v>975</v>
      </c>
      <c r="F222" s="3" t="s">
        <v>783</v>
      </c>
      <c r="G222" s="3" t="s">
        <v>976</v>
      </c>
      <c r="H222" s="5">
        <v>2142000</v>
      </c>
      <c r="I222" s="5">
        <v>0</v>
      </c>
      <c r="J222" s="5">
        <v>2142000</v>
      </c>
      <c r="K222" s="3" t="s">
        <v>15</v>
      </c>
    </row>
    <row r="223" spans="1:11" ht="75" x14ac:dyDescent="0.25">
      <c r="A223" s="2">
        <v>222</v>
      </c>
      <c r="B223" s="3" t="s">
        <v>977</v>
      </c>
      <c r="C223" s="4">
        <v>42444</v>
      </c>
      <c r="D223" s="3">
        <v>1030611462</v>
      </c>
      <c r="E223" s="7" t="s">
        <v>978</v>
      </c>
      <c r="F223" s="3" t="s">
        <v>783</v>
      </c>
      <c r="G223" s="3" t="s">
        <v>979</v>
      </c>
      <c r="H223" s="5">
        <v>8000000</v>
      </c>
      <c r="I223" s="5">
        <v>0</v>
      </c>
      <c r="J223" s="5">
        <v>8000000</v>
      </c>
      <c r="K223" s="3" t="s">
        <v>15</v>
      </c>
    </row>
    <row r="224" spans="1:11" ht="60" x14ac:dyDescent="0.25">
      <c r="A224" s="2">
        <v>223</v>
      </c>
      <c r="B224" s="3" t="s">
        <v>980</v>
      </c>
      <c r="C224" s="4">
        <v>42409</v>
      </c>
      <c r="D224" s="3">
        <v>1125271541</v>
      </c>
      <c r="E224" s="7" t="s">
        <v>981</v>
      </c>
      <c r="F224" s="3" t="s">
        <v>783</v>
      </c>
      <c r="G224" s="3" t="s">
        <v>982</v>
      </c>
      <c r="H224" s="5">
        <v>3400000</v>
      </c>
      <c r="I224" s="5">
        <v>0</v>
      </c>
      <c r="J224" s="5">
        <v>3400000</v>
      </c>
      <c r="K224" s="3" t="s">
        <v>15</v>
      </c>
    </row>
    <row r="225" spans="1:11" ht="90" x14ac:dyDescent="0.25">
      <c r="A225" s="2">
        <v>224</v>
      </c>
      <c r="B225" s="3" t="s">
        <v>983</v>
      </c>
      <c r="C225" s="4">
        <v>42405</v>
      </c>
      <c r="D225" s="3">
        <v>1075232353</v>
      </c>
      <c r="E225" s="7" t="s">
        <v>984</v>
      </c>
      <c r="F225" s="3" t="s">
        <v>783</v>
      </c>
      <c r="G225" s="3" t="s">
        <v>985</v>
      </c>
      <c r="H225" s="5">
        <v>11116667</v>
      </c>
      <c r="I225" s="5">
        <v>0</v>
      </c>
      <c r="J225" s="5">
        <v>11116667</v>
      </c>
      <c r="K225" s="3" t="s">
        <v>15</v>
      </c>
    </row>
    <row r="226" spans="1:11" ht="165" x14ac:dyDescent="0.25">
      <c r="A226" s="2">
        <v>225</v>
      </c>
      <c r="B226" s="3" t="s">
        <v>986</v>
      </c>
      <c r="C226" s="4">
        <v>42437</v>
      </c>
      <c r="D226" s="3">
        <v>1075289072</v>
      </c>
      <c r="E226" s="7" t="s">
        <v>987</v>
      </c>
      <c r="F226" s="3" t="s">
        <v>783</v>
      </c>
      <c r="G226" s="3" t="s">
        <v>988</v>
      </c>
      <c r="H226" s="5">
        <v>4597484</v>
      </c>
      <c r="I226" s="5">
        <v>0</v>
      </c>
      <c r="J226" s="5">
        <v>4597484</v>
      </c>
      <c r="K226" s="3" t="s">
        <v>15</v>
      </c>
    </row>
    <row r="227" spans="1:11" ht="60" x14ac:dyDescent="0.25">
      <c r="A227" s="2">
        <v>226</v>
      </c>
      <c r="B227" s="3" t="s">
        <v>989</v>
      </c>
      <c r="C227" s="4">
        <v>42387</v>
      </c>
      <c r="D227" s="3">
        <v>1079179409</v>
      </c>
      <c r="E227" s="7" t="s">
        <v>990</v>
      </c>
      <c r="F227" s="3" t="s">
        <v>783</v>
      </c>
      <c r="G227" s="3" t="s">
        <v>991</v>
      </c>
      <c r="H227" s="5">
        <v>813350</v>
      </c>
      <c r="I227" s="5">
        <v>0</v>
      </c>
      <c r="J227" s="5">
        <v>813350</v>
      </c>
      <c r="K227" s="3" t="s">
        <v>15</v>
      </c>
    </row>
    <row r="228" spans="1:11" ht="60" x14ac:dyDescent="0.25">
      <c r="A228" s="2">
        <v>227</v>
      </c>
      <c r="B228" s="3" t="s">
        <v>992</v>
      </c>
      <c r="C228" s="4">
        <v>42405</v>
      </c>
      <c r="D228" s="3">
        <v>1013608465</v>
      </c>
      <c r="E228" s="7" t="s">
        <v>993</v>
      </c>
      <c r="F228" s="3" t="s">
        <v>783</v>
      </c>
      <c r="G228" s="3" t="s">
        <v>994</v>
      </c>
      <c r="H228" s="5">
        <v>7733333</v>
      </c>
      <c r="I228" s="5">
        <v>0</v>
      </c>
      <c r="J228" s="5">
        <v>7733333</v>
      </c>
      <c r="K228" s="3" t="s">
        <v>15</v>
      </c>
    </row>
    <row r="229" spans="1:11" ht="105" x14ac:dyDescent="0.25">
      <c r="A229" s="2">
        <v>228</v>
      </c>
      <c r="B229" s="3" t="s">
        <v>995</v>
      </c>
      <c r="C229" s="4">
        <v>42444</v>
      </c>
      <c r="D229" s="3">
        <v>51858743</v>
      </c>
      <c r="E229" s="7" t="s">
        <v>449</v>
      </c>
      <c r="F229" s="3" t="s">
        <v>783</v>
      </c>
      <c r="G229" s="3" t="s">
        <v>996</v>
      </c>
      <c r="H229" s="5">
        <v>10400000</v>
      </c>
      <c r="I229" s="5">
        <v>0</v>
      </c>
      <c r="J229" s="5">
        <v>10400000</v>
      </c>
      <c r="K229" s="3" t="s">
        <v>15</v>
      </c>
    </row>
    <row r="230" spans="1:11" ht="60" x14ac:dyDescent="0.25">
      <c r="A230" s="2">
        <v>229</v>
      </c>
      <c r="B230" s="3" t="s">
        <v>997</v>
      </c>
      <c r="C230" s="4">
        <v>42415</v>
      </c>
      <c r="D230" s="3">
        <v>55066512</v>
      </c>
      <c r="E230" s="7" t="s">
        <v>998</v>
      </c>
      <c r="F230" s="3" t="s">
        <v>783</v>
      </c>
      <c r="G230" s="3" t="s">
        <v>999</v>
      </c>
      <c r="H230" s="5">
        <v>6090975</v>
      </c>
      <c r="I230" s="5">
        <v>0</v>
      </c>
      <c r="J230" s="5">
        <v>6090975</v>
      </c>
      <c r="K230" s="3" t="s">
        <v>15</v>
      </c>
    </row>
    <row r="231" spans="1:11" ht="75" x14ac:dyDescent="0.25">
      <c r="A231" s="2">
        <v>230</v>
      </c>
      <c r="B231" s="3" t="s">
        <v>1000</v>
      </c>
      <c r="C231" s="4">
        <v>42431</v>
      </c>
      <c r="D231" s="3">
        <v>1075290087</v>
      </c>
      <c r="E231" s="7" t="s">
        <v>1001</v>
      </c>
      <c r="F231" s="3" t="s">
        <v>783</v>
      </c>
      <c r="G231" s="3" t="s">
        <v>1002</v>
      </c>
      <c r="H231" s="5">
        <v>2700000</v>
      </c>
      <c r="I231" s="5">
        <v>0</v>
      </c>
      <c r="J231" s="5">
        <v>2700000</v>
      </c>
      <c r="K231" s="3" t="s">
        <v>15</v>
      </c>
    </row>
    <row r="232" spans="1:11" ht="60" x14ac:dyDescent="0.25">
      <c r="A232" s="2">
        <v>231</v>
      </c>
      <c r="B232" s="3" t="s">
        <v>1003</v>
      </c>
      <c r="C232" s="4">
        <v>42387</v>
      </c>
      <c r="D232" s="3">
        <v>1075291635</v>
      </c>
      <c r="E232" s="7" t="s">
        <v>1004</v>
      </c>
      <c r="F232" s="3" t="s">
        <v>783</v>
      </c>
      <c r="G232" s="3" t="s">
        <v>1005</v>
      </c>
      <c r="H232" s="5">
        <v>6560750</v>
      </c>
      <c r="I232" s="5">
        <v>0</v>
      </c>
      <c r="J232" s="5">
        <v>6560750</v>
      </c>
      <c r="K232" s="3" t="s">
        <v>15</v>
      </c>
    </row>
    <row r="233" spans="1:11" ht="75" x14ac:dyDescent="0.25">
      <c r="A233" s="2">
        <v>232</v>
      </c>
      <c r="B233" s="3" t="s">
        <v>1016</v>
      </c>
      <c r="C233" s="4">
        <v>42444</v>
      </c>
      <c r="D233" s="3">
        <v>55160074</v>
      </c>
      <c r="E233" s="7" t="s">
        <v>1017</v>
      </c>
      <c r="F233" s="3" t="s">
        <v>783</v>
      </c>
      <c r="G233" s="3" t="s">
        <v>1018</v>
      </c>
      <c r="H233" s="5">
        <v>7399854</v>
      </c>
      <c r="I233" s="5">
        <v>0</v>
      </c>
      <c r="J233" s="5">
        <v>7399854</v>
      </c>
      <c r="K233" s="3" t="s">
        <v>15</v>
      </c>
    </row>
    <row r="234" spans="1:11" ht="60" x14ac:dyDescent="0.25">
      <c r="A234" s="2">
        <v>233</v>
      </c>
      <c r="B234" s="3" t="s">
        <v>1019</v>
      </c>
      <c r="C234" s="4">
        <v>42390</v>
      </c>
      <c r="D234" s="3">
        <v>43903734</v>
      </c>
      <c r="E234" s="7" t="s">
        <v>1020</v>
      </c>
      <c r="F234" s="3" t="s">
        <v>783</v>
      </c>
      <c r="G234" s="3" t="s">
        <v>1021</v>
      </c>
      <c r="H234" s="5">
        <v>3618000</v>
      </c>
      <c r="I234" s="5">
        <v>0</v>
      </c>
      <c r="J234" s="5">
        <v>3618000</v>
      </c>
      <c r="K234" s="3" t="s">
        <v>15</v>
      </c>
    </row>
    <row r="235" spans="1:11" ht="60" x14ac:dyDescent="0.25">
      <c r="A235" s="2">
        <v>234</v>
      </c>
      <c r="B235" s="3" t="s">
        <v>1022</v>
      </c>
      <c r="C235" s="4">
        <v>42390</v>
      </c>
      <c r="D235" s="3">
        <v>43903734</v>
      </c>
      <c r="E235" s="7" t="s">
        <v>1020</v>
      </c>
      <c r="F235" s="3" t="s">
        <v>783</v>
      </c>
      <c r="G235" s="3" t="s">
        <v>1023</v>
      </c>
      <c r="H235" s="5">
        <v>5203666</v>
      </c>
      <c r="I235" s="5">
        <v>0</v>
      </c>
      <c r="J235" s="5">
        <v>5203666</v>
      </c>
      <c r="K235" s="3" t="s">
        <v>15</v>
      </c>
    </row>
    <row r="236" spans="1:11" ht="60" x14ac:dyDescent="0.25">
      <c r="A236" s="2">
        <v>235</v>
      </c>
      <c r="B236" s="3" t="s">
        <v>1024</v>
      </c>
      <c r="C236" s="4">
        <v>42375</v>
      </c>
      <c r="D236" s="3">
        <v>7704251</v>
      </c>
      <c r="E236" s="7" t="s">
        <v>1025</v>
      </c>
      <c r="F236" s="3" t="s">
        <v>783</v>
      </c>
      <c r="G236" s="3" t="s">
        <v>1026</v>
      </c>
      <c r="H236" s="5">
        <v>7366666</v>
      </c>
      <c r="I236" s="5">
        <v>0</v>
      </c>
      <c r="J236" s="5">
        <v>7366666</v>
      </c>
      <c r="K236" s="3" t="s">
        <v>15</v>
      </c>
    </row>
    <row r="237" spans="1:11" ht="90" x14ac:dyDescent="0.25">
      <c r="A237" s="2">
        <v>236</v>
      </c>
      <c r="B237" s="3" t="s">
        <v>1027</v>
      </c>
      <c r="C237" s="4">
        <v>42437</v>
      </c>
      <c r="D237" s="3">
        <v>52890114</v>
      </c>
      <c r="E237" s="7" t="s">
        <v>1028</v>
      </c>
      <c r="F237" s="3" t="s">
        <v>783</v>
      </c>
      <c r="G237" s="3" t="s">
        <v>1029</v>
      </c>
      <c r="H237" s="5">
        <v>2000000</v>
      </c>
      <c r="I237" s="5">
        <v>0</v>
      </c>
      <c r="J237" s="5">
        <v>2000000</v>
      </c>
      <c r="K237" s="3" t="s">
        <v>15</v>
      </c>
    </row>
    <row r="238" spans="1:11" ht="60" x14ac:dyDescent="0.25">
      <c r="A238" s="2">
        <v>237</v>
      </c>
      <c r="B238" s="3" t="s">
        <v>1030</v>
      </c>
      <c r="C238" s="4">
        <v>42387</v>
      </c>
      <c r="D238" s="3">
        <v>1075301214</v>
      </c>
      <c r="E238" s="7" t="s">
        <v>1031</v>
      </c>
      <c r="F238" s="3" t="s">
        <v>783</v>
      </c>
      <c r="G238" s="3" t="s">
        <v>1032</v>
      </c>
      <c r="H238" s="5">
        <v>813350</v>
      </c>
      <c r="I238" s="5">
        <v>0</v>
      </c>
      <c r="J238" s="5">
        <v>813350</v>
      </c>
      <c r="K238" s="3" t="s">
        <v>15</v>
      </c>
    </row>
    <row r="239" spans="1:11" ht="60" x14ac:dyDescent="0.25">
      <c r="A239" s="2">
        <v>238</v>
      </c>
      <c r="B239" s="3" t="s">
        <v>1033</v>
      </c>
      <c r="C239" s="4">
        <v>42387</v>
      </c>
      <c r="D239" s="3">
        <v>1003903580</v>
      </c>
      <c r="E239" s="7" t="s">
        <v>1034</v>
      </c>
      <c r="F239" s="3" t="s">
        <v>783</v>
      </c>
      <c r="G239" s="3" t="s">
        <v>1035</v>
      </c>
      <c r="H239" s="5">
        <v>813350</v>
      </c>
      <c r="I239" s="5">
        <v>0</v>
      </c>
      <c r="J239" s="5">
        <v>813350</v>
      </c>
      <c r="K239" s="3" t="s">
        <v>15</v>
      </c>
    </row>
    <row r="240" spans="1:11" ht="135" x14ac:dyDescent="0.25">
      <c r="A240" s="2">
        <v>239</v>
      </c>
      <c r="B240" s="3" t="s">
        <v>1036</v>
      </c>
      <c r="C240" s="4">
        <v>42383</v>
      </c>
      <c r="D240" s="3">
        <v>40784792</v>
      </c>
      <c r="E240" s="7" t="s">
        <v>1037</v>
      </c>
      <c r="F240" s="3" t="s">
        <v>783</v>
      </c>
      <c r="G240" s="3" t="s">
        <v>1038</v>
      </c>
      <c r="H240" s="5">
        <v>17326667</v>
      </c>
      <c r="I240" s="5">
        <v>0</v>
      </c>
      <c r="J240" s="5">
        <v>17326667</v>
      </c>
      <c r="K240" s="3" t="s">
        <v>15</v>
      </c>
    </row>
    <row r="241" spans="1:11" ht="60" x14ac:dyDescent="0.25">
      <c r="A241" s="2">
        <v>240</v>
      </c>
      <c r="B241" s="3" t="s">
        <v>1046</v>
      </c>
      <c r="C241" s="4">
        <v>42430</v>
      </c>
      <c r="D241" s="3">
        <v>1004035117</v>
      </c>
      <c r="E241" s="7" t="s">
        <v>1047</v>
      </c>
      <c r="F241" s="3" t="s">
        <v>783</v>
      </c>
      <c r="G241" s="3" t="s">
        <v>1048</v>
      </c>
      <c r="H241" s="5">
        <v>2266667</v>
      </c>
      <c r="I241" s="5">
        <v>0</v>
      </c>
      <c r="J241" s="5">
        <v>2266667</v>
      </c>
      <c r="K241" s="3" t="s">
        <v>15</v>
      </c>
    </row>
    <row r="242" spans="1:11" ht="150" x14ac:dyDescent="0.25">
      <c r="A242" s="2">
        <v>241</v>
      </c>
      <c r="B242" s="3" t="s">
        <v>1052</v>
      </c>
      <c r="C242" s="4">
        <v>42383</v>
      </c>
      <c r="D242" s="3">
        <v>1018446644</v>
      </c>
      <c r="E242" s="7" t="s">
        <v>1053</v>
      </c>
      <c r="F242" s="3" t="s">
        <v>783</v>
      </c>
      <c r="G242" s="3" t="s">
        <v>1054</v>
      </c>
      <c r="H242" s="5">
        <v>6080000</v>
      </c>
      <c r="I242" s="5">
        <v>0</v>
      </c>
      <c r="J242" s="5">
        <v>6080000</v>
      </c>
      <c r="K242" s="3" t="s">
        <v>15</v>
      </c>
    </row>
    <row r="243" spans="1:11" ht="60" x14ac:dyDescent="0.25">
      <c r="A243" s="2">
        <v>242</v>
      </c>
      <c r="B243" s="3" t="s">
        <v>1055</v>
      </c>
      <c r="C243" s="4">
        <v>42408</v>
      </c>
      <c r="D243" s="3">
        <v>25390196</v>
      </c>
      <c r="E243" s="7" t="s">
        <v>1056</v>
      </c>
      <c r="F243" s="3" t="s">
        <v>783</v>
      </c>
      <c r="G243" s="3" t="s">
        <v>1057</v>
      </c>
      <c r="H243" s="5">
        <v>6720000</v>
      </c>
      <c r="I243" s="5">
        <v>0</v>
      </c>
      <c r="J243" s="5">
        <v>6720000</v>
      </c>
      <c r="K243" s="3" t="s">
        <v>15</v>
      </c>
    </row>
    <row r="244" spans="1:11" ht="90" x14ac:dyDescent="0.25">
      <c r="A244" s="2">
        <v>243</v>
      </c>
      <c r="B244" s="3" t="s">
        <v>1058</v>
      </c>
      <c r="C244" s="4">
        <v>42416</v>
      </c>
      <c r="D244" s="3">
        <v>1079175718</v>
      </c>
      <c r="E244" s="7" t="s">
        <v>1059</v>
      </c>
      <c r="F244" s="3" t="s">
        <v>783</v>
      </c>
      <c r="G244" s="3" t="s">
        <v>1060</v>
      </c>
      <c r="H244" s="5">
        <v>3000000</v>
      </c>
      <c r="I244" s="5">
        <v>0</v>
      </c>
      <c r="J244" s="5">
        <v>3000000</v>
      </c>
      <c r="K244" s="3" t="s">
        <v>15</v>
      </c>
    </row>
    <row r="245" spans="1:11" ht="60" x14ac:dyDescent="0.25">
      <c r="A245" s="2">
        <v>244</v>
      </c>
      <c r="B245" s="3" t="s">
        <v>1065</v>
      </c>
      <c r="C245" s="4">
        <v>42460</v>
      </c>
      <c r="D245" s="3">
        <v>36718415</v>
      </c>
      <c r="E245" s="7" t="s">
        <v>1066</v>
      </c>
      <c r="F245" s="3" t="s">
        <v>783</v>
      </c>
      <c r="G245" s="3" t="s">
        <v>1067</v>
      </c>
      <c r="H245" s="5">
        <v>100000000</v>
      </c>
      <c r="I245" s="5">
        <v>0</v>
      </c>
      <c r="J245" s="5">
        <v>100000000</v>
      </c>
      <c r="K245" s="3" t="s">
        <v>15</v>
      </c>
    </row>
    <row r="246" spans="1:11" ht="135" x14ac:dyDescent="0.25">
      <c r="A246" s="2">
        <v>245</v>
      </c>
      <c r="B246" s="3" t="s">
        <v>1068</v>
      </c>
      <c r="C246" s="4">
        <v>42383</v>
      </c>
      <c r="D246" s="3">
        <v>7731181</v>
      </c>
      <c r="E246" s="7" t="s">
        <v>1069</v>
      </c>
      <c r="F246" s="3" t="s">
        <v>783</v>
      </c>
      <c r="G246" s="3" t="s">
        <v>1070</v>
      </c>
      <c r="H246" s="5">
        <v>4500000</v>
      </c>
      <c r="I246" s="5">
        <v>0</v>
      </c>
      <c r="J246" s="5">
        <v>4500000</v>
      </c>
      <c r="K246" s="3" t="s">
        <v>15</v>
      </c>
    </row>
    <row r="247" spans="1:11" ht="150" x14ac:dyDescent="0.25">
      <c r="A247" s="2">
        <v>246</v>
      </c>
      <c r="B247" s="3" t="s">
        <v>1071</v>
      </c>
      <c r="C247" s="4">
        <v>42383</v>
      </c>
      <c r="D247" s="3">
        <v>1075218393</v>
      </c>
      <c r="E247" s="7" t="s">
        <v>1072</v>
      </c>
      <c r="F247" s="3" t="s">
        <v>783</v>
      </c>
      <c r="G247" s="3" t="s">
        <v>1054</v>
      </c>
      <c r="H247" s="5">
        <v>6080000</v>
      </c>
      <c r="I247" s="5">
        <v>0</v>
      </c>
      <c r="J247" s="5">
        <v>6080000</v>
      </c>
      <c r="K247" s="3" t="s">
        <v>15</v>
      </c>
    </row>
    <row r="248" spans="1:11" ht="75" x14ac:dyDescent="0.25">
      <c r="A248" s="2">
        <v>247</v>
      </c>
      <c r="B248" s="3" t="s">
        <v>1073</v>
      </c>
      <c r="C248" s="4">
        <v>42405</v>
      </c>
      <c r="D248" s="3">
        <v>94404311</v>
      </c>
      <c r="E248" s="7" t="s">
        <v>1074</v>
      </c>
      <c r="F248" s="3" t="s">
        <v>783</v>
      </c>
      <c r="G248" s="3" t="s">
        <v>1075</v>
      </c>
      <c r="H248" s="5">
        <v>14500000</v>
      </c>
      <c r="I248" s="5">
        <v>0</v>
      </c>
      <c r="J248" s="5">
        <v>14500000</v>
      </c>
      <c r="K248" s="3" t="s">
        <v>15</v>
      </c>
    </row>
    <row r="249" spans="1:11" ht="150" x14ac:dyDescent="0.25">
      <c r="A249" s="2">
        <v>248</v>
      </c>
      <c r="B249" s="3" t="s">
        <v>1076</v>
      </c>
      <c r="C249" s="4">
        <v>42405</v>
      </c>
      <c r="D249" s="3">
        <v>1075220375</v>
      </c>
      <c r="E249" s="7" t="s">
        <v>1077</v>
      </c>
      <c r="F249" s="3" t="s">
        <v>1078</v>
      </c>
      <c r="G249" s="3" t="s">
        <v>1079</v>
      </c>
      <c r="H249" s="5">
        <v>1610000</v>
      </c>
      <c r="I249" s="5">
        <v>0</v>
      </c>
      <c r="J249" s="5">
        <v>1610000</v>
      </c>
      <c r="K249" s="3" t="s">
        <v>15</v>
      </c>
    </row>
    <row r="250" spans="1:11" ht="105" x14ac:dyDescent="0.25">
      <c r="A250" s="2">
        <v>249</v>
      </c>
      <c r="B250" s="3" t="s">
        <v>1080</v>
      </c>
      <c r="C250" s="4">
        <v>42391</v>
      </c>
      <c r="D250" s="3">
        <v>12138722</v>
      </c>
      <c r="E250" s="7" t="s">
        <v>1081</v>
      </c>
      <c r="F250" s="3" t="s">
        <v>1078</v>
      </c>
      <c r="G250" s="3" t="s">
        <v>1082</v>
      </c>
      <c r="H250" s="5">
        <v>1798326</v>
      </c>
      <c r="I250" s="5">
        <v>0</v>
      </c>
      <c r="J250" s="5">
        <v>1798326</v>
      </c>
      <c r="K250" s="3" t="s">
        <v>15</v>
      </c>
    </row>
    <row r="251" spans="1:11" ht="105" x14ac:dyDescent="0.25">
      <c r="A251" s="2">
        <v>250</v>
      </c>
      <c r="B251" s="3" t="s">
        <v>1083</v>
      </c>
      <c r="C251" s="4">
        <v>42429</v>
      </c>
      <c r="D251" s="3">
        <v>12201284</v>
      </c>
      <c r="E251" s="7" t="s">
        <v>1084</v>
      </c>
      <c r="F251" s="3" t="s">
        <v>1078</v>
      </c>
      <c r="G251" s="3" t="s">
        <v>1085</v>
      </c>
      <c r="H251" s="5">
        <v>11399991</v>
      </c>
      <c r="I251" s="5">
        <v>0</v>
      </c>
      <c r="J251" s="5">
        <v>11399991</v>
      </c>
      <c r="K251" s="3" t="s">
        <v>15</v>
      </c>
    </row>
    <row r="252" spans="1:11" ht="225" x14ac:dyDescent="0.25">
      <c r="A252" s="2">
        <v>251</v>
      </c>
      <c r="B252" s="3" t="s">
        <v>1086</v>
      </c>
      <c r="C252" s="4">
        <v>42433</v>
      </c>
      <c r="D252" s="3">
        <v>12126928</v>
      </c>
      <c r="E252" s="7" t="s">
        <v>1087</v>
      </c>
      <c r="F252" s="3" t="s">
        <v>1078</v>
      </c>
      <c r="G252" s="3" t="s">
        <v>1088</v>
      </c>
      <c r="H252" s="5">
        <v>4704192</v>
      </c>
      <c r="I252" s="5">
        <v>0</v>
      </c>
      <c r="J252" s="5">
        <v>4704192</v>
      </c>
      <c r="K252" s="3" t="s">
        <v>15</v>
      </c>
    </row>
    <row r="253" spans="1:11" ht="150" x14ac:dyDescent="0.25">
      <c r="A253" s="2">
        <v>252</v>
      </c>
      <c r="B253" s="3" t="s">
        <v>1089</v>
      </c>
      <c r="C253" s="4">
        <v>42405</v>
      </c>
      <c r="D253" s="3">
        <v>26421024</v>
      </c>
      <c r="E253" s="7" t="s">
        <v>1090</v>
      </c>
      <c r="F253" s="3" t="s">
        <v>1078</v>
      </c>
      <c r="G253" s="3" t="s">
        <v>1079</v>
      </c>
      <c r="H253" s="5">
        <v>1610000</v>
      </c>
      <c r="I253" s="5">
        <v>0</v>
      </c>
      <c r="J253" s="5">
        <v>1610000</v>
      </c>
      <c r="K253" s="3" t="s">
        <v>15</v>
      </c>
    </row>
    <row r="254" spans="1:11" ht="195" x14ac:dyDescent="0.25">
      <c r="A254" s="2">
        <v>253</v>
      </c>
      <c r="B254" s="3" t="s">
        <v>1091</v>
      </c>
      <c r="C254" s="4">
        <v>42433</v>
      </c>
      <c r="D254" s="3">
        <v>19164189</v>
      </c>
      <c r="E254" s="7" t="s">
        <v>148</v>
      </c>
      <c r="F254" s="3" t="s">
        <v>1078</v>
      </c>
      <c r="G254" s="3" t="s">
        <v>1092</v>
      </c>
      <c r="H254" s="5">
        <v>6272256</v>
      </c>
      <c r="I254" s="5">
        <v>0</v>
      </c>
      <c r="J254" s="5">
        <v>6272256</v>
      </c>
      <c r="K254" s="3" t="s">
        <v>15</v>
      </c>
    </row>
    <row r="255" spans="1:11" ht="150" x14ac:dyDescent="0.25">
      <c r="A255" s="2">
        <v>254</v>
      </c>
      <c r="B255" s="3" t="s">
        <v>1093</v>
      </c>
      <c r="C255" s="4">
        <v>42431</v>
      </c>
      <c r="D255" s="3">
        <v>19164189</v>
      </c>
      <c r="E255" s="7" t="s">
        <v>148</v>
      </c>
      <c r="F255" s="3" t="s">
        <v>1078</v>
      </c>
      <c r="G255" s="3" t="s">
        <v>1094</v>
      </c>
      <c r="H255" s="5">
        <v>2599392</v>
      </c>
      <c r="I255" s="5">
        <v>0</v>
      </c>
      <c r="J255" s="5">
        <v>2599392</v>
      </c>
      <c r="K255" s="3" t="s">
        <v>15</v>
      </c>
    </row>
    <row r="256" spans="1:11" ht="150" x14ac:dyDescent="0.25">
      <c r="A256" s="2">
        <v>255</v>
      </c>
      <c r="B256" s="3" t="s">
        <v>1095</v>
      </c>
      <c r="C256" s="4">
        <v>42415</v>
      </c>
      <c r="D256" s="3">
        <v>19164189</v>
      </c>
      <c r="E256" s="7" t="s">
        <v>148</v>
      </c>
      <c r="F256" s="3" t="s">
        <v>1078</v>
      </c>
      <c r="G256" s="3" t="s">
        <v>1096</v>
      </c>
      <c r="H256" s="5">
        <v>2166160</v>
      </c>
      <c r="I256" s="5">
        <v>0</v>
      </c>
      <c r="J256" s="5">
        <v>2166160</v>
      </c>
      <c r="K256" s="3" t="s">
        <v>15</v>
      </c>
    </row>
    <row r="257" spans="1:11" ht="150" x14ac:dyDescent="0.25">
      <c r="A257" s="2">
        <v>256</v>
      </c>
      <c r="B257" s="3" t="s">
        <v>1097</v>
      </c>
      <c r="C257" s="4">
        <v>42402</v>
      </c>
      <c r="D257" s="3">
        <v>26421125</v>
      </c>
      <c r="E257" s="7" t="s">
        <v>149</v>
      </c>
      <c r="F257" s="3" t="s">
        <v>1078</v>
      </c>
      <c r="G257" s="3" t="s">
        <v>1098</v>
      </c>
      <c r="H257" s="5">
        <v>3220000</v>
      </c>
      <c r="I257" s="5">
        <v>0</v>
      </c>
      <c r="J257" s="5">
        <v>3220000</v>
      </c>
      <c r="K257" s="3" t="s">
        <v>15</v>
      </c>
    </row>
    <row r="258" spans="1:11" ht="150" x14ac:dyDescent="0.25">
      <c r="A258" s="2">
        <v>257</v>
      </c>
      <c r="B258" s="3" t="s">
        <v>1099</v>
      </c>
      <c r="C258" s="4">
        <v>42405</v>
      </c>
      <c r="D258" s="3">
        <v>26422727</v>
      </c>
      <c r="E258" s="7" t="s">
        <v>1100</v>
      </c>
      <c r="F258" s="3" t="s">
        <v>1078</v>
      </c>
      <c r="G258" s="3" t="s">
        <v>1079</v>
      </c>
      <c r="H258" s="5">
        <v>1610000</v>
      </c>
      <c r="I258" s="5">
        <v>0</v>
      </c>
      <c r="J258" s="5">
        <v>1610000</v>
      </c>
      <c r="K258" s="3" t="s">
        <v>15</v>
      </c>
    </row>
    <row r="259" spans="1:11" ht="150" x14ac:dyDescent="0.25">
      <c r="A259" s="2">
        <v>258</v>
      </c>
      <c r="B259" s="3" t="s">
        <v>1101</v>
      </c>
      <c r="C259" s="4">
        <v>42402</v>
      </c>
      <c r="D259" s="3">
        <v>26422780</v>
      </c>
      <c r="E259" s="7" t="s">
        <v>1102</v>
      </c>
      <c r="F259" s="3" t="s">
        <v>1078</v>
      </c>
      <c r="G259" s="3" t="s">
        <v>1098</v>
      </c>
      <c r="H259" s="5">
        <v>3220000</v>
      </c>
      <c r="I259" s="5">
        <v>0</v>
      </c>
      <c r="J259" s="5">
        <v>3220000</v>
      </c>
      <c r="K259" s="3" t="s">
        <v>15</v>
      </c>
    </row>
    <row r="260" spans="1:11" ht="75" x14ac:dyDescent="0.25">
      <c r="A260" s="2">
        <v>259</v>
      </c>
      <c r="B260" s="3" t="s">
        <v>1103</v>
      </c>
      <c r="C260" s="4">
        <v>42384</v>
      </c>
      <c r="D260" s="3">
        <v>36067598</v>
      </c>
      <c r="E260" s="7" t="s">
        <v>1104</v>
      </c>
      <c r="F260" s="3" t="s">
        <v>1078</v>
      </c>
      <c r="G260" s="3" t="s">
        <v>1105</v>
      </c>
      <c r="H260" s="5">
        <v>13000000</v>
      </c>
      <c r="I260" s="5">
        <v>0</v>
      </c>
      <c r="J260" s="5">
        <v>13000000</v>
      </c>
      <c r="K260" s="3" t="s">
        <v>15</v>
      </c>
    </row>
    <row r="261" spans="1:11" ht="90" x14ac:dyDescent="0.25">
      <c r="A261" s="2">
        <v>260</v>
      </c>
      <c r="B261" s="3" t="s">
        <v>1106</v>
      </c>
      <c r="C261" s="4">
        <v>42388</v>
      </c>
      <c r="D261" s="3">
        <v>26560497</v>
      </c>
      <c r="E261" s="7" t="s">
        <v>1107</v>
      </c>
      <c r="F261" s="3" t="s">
        <v>1078</v>
      </c>
      <c r="G261" s="3" t="s">
        <v>1108</v>
      </c>
      <c r="H261" s="5">
        <v>10421996</v>
      </c>
      <c r="I261" s="5">
        <v>0</v>
      </c>
      <c r="J261" s="5">
        <v>10421996</v>
      </c>
      <c r="K261" s="3" t="s">
        <v>15</v>
      </c>
    </row>
    <row r="262" spans="1:11" ht="150" x14ac:dyDescent="0.25">
      <c r="A262" s="2">
        <v>261</v>
      </c>
      <c r="B262" s="3" t="s">
        <v>1109</v>
      </c>
      <c r="C262" s="4">
        <v>42438</v>
      </c>
      <c r="D262" s="3">
        <v>36158427</v>
      </c>
      <c r="E262" s="7" t="s">
        <v>1110</v>
      </c>
      <c r="F262" s="3" t="s">
        <v>1078</v>
      </c>
      <c r="G262" s="3" t="s">
        <v>1111</v>
      </c>
      <c r="H262" s="5">
        <v>4704192</v>
      </c>
      <c r="I262" s="5">
        <v>0</v>
      </c>
      <c r="J262" s="5">
        <v>4704192</v>
      </c>
      <c r="K262" s="3" t="s">
        <v>15</v>
      </c>
    </row>
    <row r="263" spans="1:11" ht="240" x14ac:dyDescent="0.25">
      <c r="A263" s="2">
        <v>262</v>
      </c>
      <c r="B263" s="3" t="s">
        <v>1112</v>
      </c>
      <c r="C263" s="4">
        <v>42432</v>
      </c>
      <c r="D263" s="3">
        <v>36158427</v>
      </c>
      <c r="E263" s="7" t="s">
        <v>1110</v>
      </c>
      <c r="F263" s="3" t="s">
        <v>1078</v>
      </c>
      <c r="G263" s="3" t="s">
        <v>1113</v>
      </c>
      <c r="H263" s="5">
        <v>2500000</v>
      </c>
      <c r="I263" s="5">
        <v>0</v>
      </c>
      <c r="J263" s="5">
        <v>2500000</v>
      </c>
      <c r="K263" s="3" t="s">
        <v>15</v>
      </c>
    </row>
    <row r="264" spans="1:11" ht="75" x14ac:dyDescent="0.25">
      <c r="A264" s="2">
        <v>263</v>
      </c>
      <c r="B264" s="3" t="s">
        <v>1119</v>
      </c>
      <c r="C264" s="4">
        <v>42409</v>
      </c>
      <c r="D264" s="3">
        <v>34567474</v>
      </c>
      <c r="E264" s="7" t="s">
        <v>1120</v>
      </c>
      <c r="F264" s="3" t="s">
        <v>1078</v>
      </c>
      <c r="G264" s="3" t="s">
        <v>1121</v>
      </c>
      <c r="H264" s="5">
        <v>11197095</v>
      </c>
      <c r="I264" s="5">
        <v>0</v>
      </c>
      <c r="J264" s="5">
        <v>11197095</v>
      </c>
      <c r="K264" s="3" t="s">
        <v>15</v>
      </c>
    </row>
    <row r="265" spans="1:11" ht="75" x14ac:dyDescent="0.25">
      <c r="A265" s="2">
        <v>264</v>
      </c>
      <c r="B265" s="3" t="s">
        <v>1122</v>
      </c>
      <c r="C265" s="4">
        <v>42412</v>
      </c>
      <c r="D265" s="3">
        <v>36156781</v>
      </c>
      <c r="E265" s="7" t="s">
        <v>1123</v>
      </c>
      <c r="F265" s="3" t="s">
        <v>1078</v>
      </c>
      <c r="G265" s="3" t="s">
        <v>1124</v>
      </c>
      <c r="H265" s="5">
        <v>5500000</v>
      </c>
      <c r="I265" s="5">
        <v>0</v>
      </c>
      <c r="J265" s="5">
        <v>5500000</v>
      </c>
      <c r="K265" s="3" t="s">
        <v>15</v>
      </c>
    </row>
    <row r="266" spans="1:11" ht="60" x14ac:dyDescent="0.25">
      <c r="A266" s="2">
        <v>265</v>
      </c>
      <c r="B266" s="3" t="s">
        <v>1125</v>
      </c>
      <c r="C266" s="4">
        <v>42419</v>
      </c>
      <c r="D266" s="3">
        <v>4882357</v>
      </c>
      <c r="E266" s="7" t="s">
        <v>1126</v>
      </c>
      <c r="F266" s="3" t="s">
        <v>1078</v>
      </c>
      <c r="G266" s="3" t="s">
        <v>1127</v>
      </c>
      <c r="H266" s="5">
        <v>1320000</v>
      </c>
      <c r="I266" s="5">
        <v>0</v>
      </c>
      <c r="J266" s="5">
        <v>1320000</v>
      </c>
      <c r="K266" s="3" t="s">
        <v>15</v>
      </c>
    </row>
    <row r="267" spans="1:11" ht="150" x14ac:dyDescent="0.25">
      <c r="A267" s="2">
        <v>266</v>
      </c>
      <c r="B267" s="3" t="s">
        <v>1131</v>
      </c>
      <c r="C267" s="4">
        <v>42402</v>
      </c>
      <c r="D267" s="3">
        <v>7726388</v>
      </c>
      <c r="E267" s="7" t="s">
        <v>1132</v>
      </c>
      <c r="F267" s="3" t="s">
        <v>1078</v>
      </c>
      <c r="G267" s="3" t="s">
        <v>1133</v>
      </c>
      <c r="H267" s="5">
        <v>4830000</v>
      </c>
      <c r="I267" s="5">
        <v>0</v>
      </c>
      <c r="J267" s="5">
        <v>4830000</v>
      </c>
      <c r="K267" s="3" t="s">
        <v>15</v>
      </c>
    </row>
    <row r="268" spans="1:11" ht="180" x14ac:dyDescent="0.25">
      <c r="A268" s="2">
        <v>267</v>
      </c>
      <c r="B268" s="3" t="s">
        <v>1134</v>
      </c>
      <c r="C268" s="4">
        <v>42405</v>
      </c>
      <c r="D268" s="3">
        <v>7732070</v>
      </c>
      <c r="E268" s="7" t="s">
        <v>1135</v>
      </c>
      <c r="F268" s="3" t="s">
        <v>1078</v>
      </c>
      <c r="G268" s="3" t="s">
        <v>1136</v>
      </c>
      <c r="H268" s="5">
        <v>1610000</v>
      </c>
      <c r="I268" s="5">
        <v>0</v>
      </c>
      <c r="J268" s="5">
        <v>1610000</v>
      </c>
      <c r="K268" s="3" t="s">
        <v>15</v>
      </c>
    </row>
    <row r="269" spans="1:11" ht="150" x14ac:dyDescent="0.25">
      <c r="A269" s="2">
        <v>268</v>
      </c>
      <c r="B269" s="3" t="s">
        <v>1137</v>
      </c>
      <c r="C269" s="4">
        <v>42402</v>
      </c>
      <c r="D269" s="3">
        <v>7691589</v>
      </c>
      <c r="E269" s="7" t="s">
        <v>1138</v>
      </c>
      <c r="F269" s="3" t="s">
        <v>1078</v>
      </c>
      <c r="G269" s="3" t="s">
        <v>1139</v>
      </c>
      <c r="H269" s="5">
        <v>3220000</v>
      </c>
      <c r="I269" s="5">
        <v>0</v>
      </c>
      <c r="J269" s="5">
        <v>3220000</v>
      </c>
      <c r="K269" s="3" t="s">
        <v>15</v>
      </c>
    </row>
    <row r="270" spans="1:11" ht="150" x14ac:dyDescent="0.25">
      <c r="A270" s="2">
        <v>269</v>
      </c>
      <c r="B270" s="3" t="s">
        <v>1140</v>
      </c>
      <c r="C270" s="4">
        <v>42402</v>
      </c>
      <c r="D270" s="3">
        <v>7697030</v>
      </c>
      <c r="E270" s="7" t="s">
        <v>1141</v>
      </c>
      <c r="F270" s="3" t="s">
        <v>1078</v>
      </c>
      <c r="G270" s="3" t="s">
        <v>1142</v>
      </c>
      <c r="H270" s="5">
        <v>4830000</v>
      </c>
      <c r="I270" s="5">
        <v>0</v>
      </c>
      <c r="J270" s="5">
        <v>4830000</v>
      </c>
      <c r="K270" s="3" t="s">
        <v>15</v>
      </c>
    </row>
    <row r="271" spans="1:11" ht="150" x14ac:dyDescent="0.25">
      <c r="A271" s="2">
        <v>270</v>
      </c>
      <c r="B271" s="3" t="s">
        <v>1148</v>
      </c>
      <c r="C271" s="4">
        <v>42405</v>
      </c>
      <c r="D271" s="3">
        <v>7731044</v>
      </c>
      <c r="E271" s="7" t="s">
        <v>1149</v>
      </c>
      <c r="F271" s="3" t="s">
        <v>1078</v>
      </c>
      <c r="G271" s="3" t="s">
        <v>1079</v>
      </c>
      <c r="H271" s="5">
        <v>1610000</v>
      </c>
      <c r="I271" s="5">
        <v>0</v>
      </c>
      <c r="J271" s="5">
        <v>1610000</v>
      </c>
      <c r="K271" s="3" t="s">
        <v>15</v>
      </c>
    </row>
    <row r="272" spans="1:11" ht="150" x14ac:dyDescent="0.25">
      <c r="A272" s="2">
        <v>271</v>
      </c>
      <c r="B272" s="3" t="s">
        <v>1150</v>
      </c>
      <c r="C272" s="4">
        <v>42405</v>
      </c>
      <c r="D272" s="3">
        <v>7713382</v>
      </c>
      <c r="E272" s="7" t="s">
        <v>1151</v>
      </c>
      <c r="F272" s="3" t="s">
        <v>1078</v>
      </c>
      <c r="G272" s="3" t="s">
        <v>1152</v>
      </c>
      <c r="H272" s="5">
        <v>1610000</v>
      </c>
      <c r="I272" s="5">
        <v>0</v>
      </c>
      <c r="J272" s="5">
        <v>1610000</v>
      </c>
      <c r="K272" s="3" t="s">
        <v>15</v>
      </c>
    </row>
    <row r="273" spans="1:11" ht="150" x14ac:dyDescent="0.25">
      <c r="A273" s="2">
        <v>272</v>
      </c>
      <c r="B273" s="3" t="s">
        <v>1153</v>
      </c>
      <c r="C273" s="4">
        <v>42405</v>
      </c>
      <c r="D273" s="3">
        <v>1075213715</v>
      </c>
      <c r="E273" s="7" t="s">
        <v>1154</v>
      </c>
      <c r="F273" s="3" t="s">
        <v>1078</v>
      </c>
      <c r="G273" s="3" t="s">
        <v>1079</v>
      </c>
      <c r="H273" s="5">
        <v>1610000</v>
      </c>
      <c r="I273" s="5">
        <v>0</v>
      </c>
      <c r="J273" s="5">
        <v>1610000</v>
      </c>
      <c r="K273" s="3" t="s">
        <v>15</v>
      </c>
    </row>
    <row r="274" spans="1:11" ht="150" x14ac:dyDescent="0.25">
      <c r="A274" s="2">
        <v>273</v>
      </c>
      <c r="B274" s="3" t="s">
        <v>1155</v>
      </c>
      <c r="C274" s="4">
        <v>42405</v>
      </c>
      <c r="D274" s="3">
        <v>7732212</v>
      </c>
      <c r="E274" s="7" t="s">
        <v>1156</v>
      </c>
      <c r="F274" s="3" t="s">
        <v>1078</v>
      </c>
      <c r="G274" s="3" t="s">
        <v>1079</v>
      </c>
      <c r="H274" s="5">
        <v>1610000</v>
      </c>
      <c r="I274" s="5">
        <v>0</v>
      </c>
      <c r="J274" s="5">
        <v>1610000</v>
      </c>
      <c r="K274" s="3" t="s">
        <v>15</v>
      </c>
    </row>
    <row r="275" spans="1:11" ht="120" x14ac:dyDescent="0.25">
      <c r="A275" s="2">
        <v>274</v>
      </c>
      <c r="B275" s="3" t="s">
        <v>1157</v>
      </c>
      <c r="C275" s="4">
        <v>42383</v>
      </c>
      <c r="D275" s="3">
        <v>7732565</v>
      </c>
      <c r="E275" s="7" t="s">
        <v>1158</v>
      </c>
      <c r="F275" s="3" t="s">
        <v>1078</v>
      </c>
      <c r="G275" s="3" t="s">
        <v>1159</v>
      </c>
      <c r="H275" s="5">
        <v>17500000</v>
      </c>
      <c r="I275" s="5">
        <v>0</v>
      </c>
      <c r="J275" s="5">
        <v>17500000</v>
      </c>
      <c r="K275" s="3" t="s">
        <v>15</v>
      </c>
    </row>
    <row r="276" spans="1:11" ht="150" x14ac:dyDescent="0.25">
      <c r="A276" s="2">
        <v>275</v>
      </c>
      <c r="B276" s="3" t="s">
        <v>1160</v>
      </c>
      <c r="C276" s="4">
        <v>42402</v>
      </c>
      <c r="D276" s="3">
        <v>1075230121</v>
      </c>
      <c r="E276" s="7" t="s">
        <v>1161</v>
      </c>
      <c r="F276" s="3" t="s">
        <v>1078</v>
      </c>
      <c r="G276" s="3" t="s">
        <v>1133</v>
      </c>
      <c r="H276" s="5">
        <v>3220000</v>
      </c>
      <c r="I276" s="5">
        <v>0</v>
      </c>
      <c r="J276" s="5">
        <v>3220000</v>
      </c>
      <c r="K276" s="3" t="s">
        <v>15</v>
      </c>
    </row>
    <row r="277" spans="1:11" ht="75" x14ac:dyDescent="0.25">
      <c r="A277" s="2">
        <v>276</v>
      </c>
      <c r="B277" s="3" t="s">
        <v>1162</v>
      </c>
      <c r="C277" s="4">
        <v>42394</v>
      </c>
      <c r="D277" s="3">
        <v>1075229357</v>
      </c>
      <c r="E277" s="7" t="s">
        <v>1163</v>
      </c>
      <c r="F277" s="3" t="s">
        <v>1078</v>
      </c>
      <c r="G277" s="3" t="s">
        <v>1164</v>
      </c>
      <c r="H277" s="5">
        <v>6396000</v>
      </c>
      <c r="I277" s="5">
        <v>0</v>
      </c>
      <c r="J277" s="5">
        <v>6396000</v>
      </c>
      <c r="K277" s="3" t="s">
        <v>15</v>
      </c>
    </row>
    <row r="278" spans="1:11" ht="60" x14ac:dyDescent="0.25">
      <c r="A278" s="2">
        <v>277</v>
      </c>
      <c r="B278" s="3" t="s">
        <v>1165</v>
      </c>
      <c r="C278" s="4">
        <v>42408</v>
      </c>
      <c r="D278" s="3">
        <v>1075229357</v>
      </c>
      <c r="E278" s="7" t="s">
        <v>1163</v>
      </c>
      <c r="F278" s="3" t="s">
        <v>1078</v>
      </c>
      <c r="G278" s="3" t="s">
        <v>1166</v>
      </c>
      <c r="H278" s="5">
        <v>5992000</v>
      </c>
      <c r="I278" s="5">
        <v>0</v>
      </c>
      <c r="J278" s="5">
        <v>5992000</v>
      </c>
      <c r="K278" s="3" t="s">
        <v>15</v>
      </c>
    </row>
    <row r="279" spans="1:11" ht="90" x14ac:dyDescent="0.25">
      <c r="A279" s="2">
        <v>278</v>
      </c>
      <c r="B279" s="3" t="s">
        <v>1167</v>
      </c>
      <c r="C279" s="4">
        <v>42401</v>
      </c>
      <c r="D279" s="3">
        <v>7730329</v>
      </c>
      <c r="E279" s="7" t="s">
        <v>1168</v>
      </c>
      <c r="F279" s="3" t="s">
        <v>1078</v>
      </c>
      <c r="G279" s="3" t="s">
        <v>1169</v>
      </c>
      <c r="H279" s="5">
        <v>14400020</v>
      </c>
      <c r="I279" s="5">
        <v>0</v>
      </c>
      <c r="J279" s="5">
        <v>14400020</v>
      </c>
      <c r="K279" s="3" t="s">
        <v>15</v>
      </c>
    </row>
    <row r="280" spans="1:11" ht="210" x14ac:dyDescent="0.25">
      <c r="A280" s="2">
        <v>279</v>
      </c>
      <c r="B280" s="3" t="s">
        <v>1170</v>
      </c>
      <c r="C280" s="4">
        <v>42444</v>
      </c>
      <c r="D280" s="3">
        <v>93358380</v>
      </c>
      <c r="E280" s="7" t="s">
        <v>1171</v>
      </c>
      <c r="F280" s="3" t="s">
        <v>1078</v>
      </c>
      <c r="G280" s="3" t="s">
        <v>1172</v>
      </c>
      <c r="H280" s="5">
        <v>3210272</v>
      </c>
      <c r="I280" s="5">
        <v>0</v>
      </c>
      <c r="J280" s="5">
        <v>3210272</v>
      </c>
      <c r="K280" s="3" t="s">
        <v>15</v>
      </c>
    </row>
    <row r="281" spans="1:11" ht="150" x14ac:dyDescent="0.25">
      <c r="A281" s="2">
        <v>280</v>
      </c>
      <c r="B281" s="3" t="s">
        <v>1173</v>
      </c>
      <c r="C281" s="4">
        <v>42402</v>
      </c>
      <c r="D281" s="3">
        <v>1075220758</v>
      </c>
      <c r="E281" s="7" t="s">
        <v>1174</v>
      </c>
      <c r="F281" s="3" t="s">
        <v>1078</v>
      </c>
      <c r="G281" s="3" t="s">
        <v>1133</v>
      </c>
      <c r="H281" s="5">
        <v>3220000</v>
      </c>
      <c r="I281" s="5">
        <v>0</v>
      </c>
      <c r="J281" s="5">
        <v>3220000</v>
      </c>
      <c r="K281" s="3" t="s">
        <v>15</v>
      </c>
    </row>
    <row r="282" spans="1:11" ht="150" x14ac:dyDescent="0.25">
      <c r="A282" s="2">
        <v>281</v>
      </c>
      <c r="B282" s="3" t="s">
        <v>1180</v>
      </c>
      <c r="C282" s="4">
        <v>42402</v>
      </c>
      <c r="D282" s="3">
        <v>33750316</v>
      </c>
      <c r="E282" s="7" t="s">
        <v>1181</v>
      </c>
      <c r="F282" s="3" t="s">
        <v>1078</v>
      </c>
      <c r="G282" s="3" t="s">
        <v>1098</v>
      </c>
      <c r="H282" s="5">
        <v>3220000</v>
      </c>
      <c r="I282" s="5">
        <v>0</v>
      </c>
      <c r="J282" s="5">
        <v>3220000</v>
      </c>
      <c r="K282" s="3" t="s">
        <v>15</v>
      </c>
    </row>
    <row r="283" spans="1:11" ht="150" x14ac:dyDescent="0.25">
      <c r="A283" s="2">
        <v>282</v>
      </c>
      <c r="B283" s="3" t="s">
        <v>1182</v>
      </c>
      <c r="C283" s="4">
        <v>42405</v>
      </c>
      <c r="D283" s="3">
        <v>1075222413</v>
      </c>
      <c r="E283" s="7" t="s">
        <v>1183</v>
      </c>
      <c r="F283" s="3" t="s">
        <v>1078</v>
      </c>
      <c r="G283" s="3" t="s">
        <v>1079</v>
      </c>
      <c r="H283" s="5">
        <v>1610000</v>
      </c>
      <c r="I283" s="5">
        <v>0</v>
      </c>
      <c r="J283" s="5">
        <v>1610000</v>
      </c>
      <c r="K283" s="3" t="s">
        <v>15</v>
      </c>
    </row>
    <row r="284" spans="1:11" ht="105" x14ac:dyDescent="0.25">
      <c r="A284" s="2">
        <v>283</v>
      </c>
      <c r="B284" s="3" t="s">
        <v>1184</v>
      </c>
      <c r="C284" s="4">
        <v>42398</v>
      </c>
      <c r="D284" s="3">
        <v>1081153670</v>
      </c>
      <c r="E284" s="7" t="s">
        <v>150</v>
      </c>
      <c r="F284" s="3" t="s">
        <v>1078</v>
      </c>
      <c r="G284" s="3" t="s">
        <v>1185</v>
      </c>
      <c r="H284" s="5">
        <v>4800000</v>
      </c>
      <c r="I284" s="5">
        <v>0</v>
      </c>
      <c r="J284" s="5">
        <v>4800000</v>
      </c>
      <c r="K284" s="3" t="s">
        <v>15</v>
      </c>
    </row>
    <row r="285" spans="1:11" ht="90" x14ac:dyDescent="0.25">
      <c r="A285" s="2">
        <v>284</v>
      </c>
      <c r="B285" s="3" t="s">
        <v>1186</v>
      </c>
      <c r="C285" s="4">
        <v>42401</v>
      </c>
      <c r="D285" s="3">
        <v>12108047</v>
      </c>
      <c r="E285" s="7" t="s">
        <v>1187</v>
      </c>
      <c r="F285" s="3" t="s">
        <v>1078</v>
      </c>
      <c r="G285" s="3" t="s">
        <v>1188</v>
      </c>
      <c r="H285" s="5">
        <v>16799996</v>
      </c>
      <c r="I285" s="5">
        <v>0</v>
      </c>
      <c r="J285" s="5">
        <v>16799996</v>
      </c>
      <c r="K285" s="3" t="s">
        <v>15</v>
      </c>
    </row>
    <row r="286" spans="1:11" ht="75" x14ac:dyDescent="0.25">
      <c r="A286" s="2">
        <v>285</v>
      </c>
      <c r="B286" s="3" t="s">
        <v>1189</v>
      </c>
      <c r="C286" s="4">
        <v>42388</v>
      </c>
      <c r="D286" s="3">
        <v>36179246</v>
      </c>
      <c r="E286" s="7" t="s">
        <v>1190</v>
      </c>
      <c r="F286" s="3" t="s">
        <v>1078</v>
      </c>
      <c r="G286" s="3" t="s">
        <v>1191</v>
      </c>
      <c r="H286" s="5">
        <v>1208077</v>
      </c>
      <c r="I286" s="5">
        <v>0</v>
      </c>
      <c r="J286" s="5">
        <v>1208077</v>
      </c>
      <c r="K286" s="3" t="s">
        <v>15</v>
      </c>
    </row>
    <row r="287" spans="1:11" ht="150" x14ac:dyDescent="0.25">
      <c r="A287" s="2">
        <v>286</v>
      </c>
      <c r="B287" s="3" t="s">
        <v>1192</v>
      </c>
      <c r="C287" s="4">
        <v>42402</v>
      </c>
      <c r="D287" s="3">
        <v>33750602</v>
      </c>
      <c r="E287" s="7" t="s">
        <v>1193</v>
      </c>
      <c r="F287" s="3" t="s">
        <v>1078</v>
      </c>
      <c r="G287" s="3" t="s">
        <v>1194</v>
      </c>
      <c r="H287" s="5">
        <v>3220000</v>
      </c>
      <c r="I287" s="5">
        <v>0</v>
      </c>
      <c r="J287" s="5">
        <v>3220000</v>
      </c>
      <c r="K287" s="3" t="s">
        <v>15</v>
      </c>
    </row>
    <row r="288" spans="1:11" ht="225" x14ac:dyDescent="0.25">
      <c r="A288" s="2">
        <v>287</v>
      </c>
      <c r="B288" s="3" t="s">
        <v>1195</v>
      </c>
      <c r="C288" s="4">
        <v>42405</v>
      </c>
      <c r="D288" s="3">
        <v>36154696</v>
      </c>
      <c r="E288" s="7" t="s">
        <v>1196</v>
      </c>
      <c r="F288" s="3" t="s">
        <v>1078</v>
      </c>
      <c r="G288" s="3" t="s">
        <v>1197</v>
      </c>
      <c r="H288" s="5">
        <v>17162000</v>
      </c>
      <c r="I288" s="5">
        <v>0</v>
      </c>
      <c r="J288" s="5">
        <v>17162000</v>
      </c>
      <c r="K288" s="3" t="s">
        <v>15</v>
      </c>
    </row>
    <row r="289" spans="1:11" ht="75" x14ac:dyDescent="0.25">
      <c r="A289" s="2">
        <v>288</v>
      </c>
      <c r="B289" s="3" t="s">
        <v>1198</v>
      </c>
      <c r="C289" s="4">
        <v>42387</v>
      </c>
      <c r="D289" s="3">
        <v>36166000</v>
      </c>
      <c r="E289" s="7" t="s">
        <v>1199</v>
      </c>
      <c r="F289" s="3" t="s">
        <v>1078</v>
      </c>
      <c r="G289" s="3" t="s">
        <v>1200</v>
      </c>
      <c r="H289" s="5">
        <v>5870280</v>
      </c>
      <c r="I289" s="5">
        <v>0</v>
      </c>
      <c r="J289" s="5">
        <v>5870280</v>
      </c>
      <c r="K289" s="3" t="s">
        <v>15</v>
      </c>
    </row>
    <row r="290" spans="1:11" ht="60" x14ac:dyDescent="0.25">
      <c r="A290" s="2">
        <v>289</v>
      </c>
      <c r="B290" s="3" t="s">
        <v>1201</v>
      </c>
      <c r="C290" s="4">
        <v>42457</v>
      </c>
      <c r="D290" s="3">
        <v>36166000</v>
      </c>
      <c r="E290" s="7" t="s">
        <v>1199</v>
      </c>
      <c r="F290" s="3" t="s">
        <v>1078</v>
      </c>
      <c r="G290" s="3" t="s">
        <v>1202</v>
      </c>
      <c r="H290" s="5">
        <v>20790571</v>
      </c>
      <c r="I290" s="5">
        <v>0</v>
      </c>
      <c r="J290" s="5">
        <v>20790571</v>
      </c>
      <c r="K290" s="3" t="s">
        <v>15</v>
      </c>
    </row>
    <row r="291" spans="1:11" ht="150" x14ac:dyDescent="0.25">
      <c r="A291" s="2">
        <v>290</v>
      </c>
      <c r="B291" s="3" t="s">
        <v>1203</v>
      </c>
      <c r="C291" s="4">
        <v>42402</v>
      </c>
      <c r="D291" s="3">
        <v>55063831</v>
      </c>
      <c r="E291" s="7" t="s">
        <v>1204</v>
      </c>
      <c r="F291" s="3" t="s">
        <v>1078</v>
      </c>
      <c r="G291" s="3" t="s">
        <v>1205</v>
      </c>
      <c r="H291" s="5">
        <v>4830000</v>
      </c>
      <c r="I291" s="5">
        <v>0</v>
      </c>
      <c r="J291" s="5">
        <v>4830000</v>
      </c>
      <c r="K291" s="3" t="s">
        <v>15</v>
      </c>
    </row>
    <row r="292" spans="1:11" ht="90" x14ac:dyDescent="0.25">
      <c r="A292" s="2">
        <v>291</v>
      </c>
      <c r="B292" s="3" t="s">
        <v>1206</v>
      </c>
      <c r="C292" s="4">
        <v>42412</v>
      </c>
      <c r="D292" s="3">
        <v>73159878</v>
      </c>
      <c r="E292" s="7" t="s">
        <v>1207</v>
      </c>
      <c r="F292" s="3" t="s">
        <v>1078</v>
      </c>
      <c r="G292" s="3" t="s">
        <v>1208</v>
      </c>
      <c r="H292" s="5">
        <v>3600000</v>
      </c>
      <c r="I292" s="5">
        <v>0</v>
      </c>
      <c r="J292" s="5">
        <v>3600000</v>
      </c>
      <c r="K292" s="3" t="s">
        <v>15</v>
      </c>
    </row>
    <row r="293" spans="1:11" ht="150" x14ac:dyDescent="0.25">
      <c r="A293" s="2">
        <v>292</v>
      </c>
      <c r="B293" s="3" t="s">
        <v>1209</v>
      </c>
      <c r="C293" s="4">
        <v>42405</v>
      </c>
      <c r="D293" s="3">
        <v>1081398026</v>
      </c>
      <c r="E293" s="7" t="s">
        <v>1210</v>
      </c>
      <c r="F293" s="3" t="s">
        <v>1078</v>
      </c>
      <c r="G293" s="3" t="s">
        <v>1079</v>
      </c>
      <c r="H293" s="5">
        <v>1610000</v>
      </c>
      <c r="I293" s="5">
        <v>0</v>
      </c>
      <c r="J293" s="5">
        <v>1610000</v>
      </c>
      <c r="K293" s="3" t="s">
        <v>15</v>
      </c>
    </row>
    <row r="294" spans="1:11" ht="90" x14ac:dyDescent="0.25">
      <c r="A294" s="2">
        <v>293</v>
      </c>
      <c r="B294" s="3" t="s">
        <v>1211</v>
      </c>
      <c r="C294" s="4">
        <v>42405</v>
      </c>
      <c r="D294" s="3">
        <v>1075220190</v>
      </c>
      <c r="E294" s="7" t="s">
        <v>1212</v>
      </c>
      <c r="F294" s="3" t="s">
        <v>1078</v>
      </c>
      <c r="G294" s="3" t="s">
        <v>1213</v>
      </c>
      <c r="H294" s="5">
        <v>7253333</v>
      </c>
      <c r="I294" s="5">
        <v>0</v>
      </c>
      <c r="J294" s="5">
        <v>7253333</v>
      </c>
      <c r="K294" s="3" t="s">
        <v>15</v>
      </c>
    </row>
    <row r="295" spans="1:11" ht="150" x14ac:dyDescent="0.25">
      <c r="A295" s="2">
        <v>294</v>
      </c>
      <c r="B295" s="3" t="s">
        <v>1214</v>
      </c>
      <c r="C295" s="4">
        <v>42402</v>
      </c>
      <c r="D295" s="3">
        <v>1117494213</v>
      </c>
      <c r="E295" s="7" t="s">
        <v>1215</v>
      </c>
      <c r="F295" s="3" t="s">
        <v>1078</v>
      </c>
      <c r="G295" s="3" t="s">
        <v>1216</v>
      </c>
      <c r="H295" s="5">
        <v>4830000</v>
      </c>
      <c r="I295" s="5">
        <v>0</v>
      </c>
      <c r="J295" s="5">
        <v>4830000</v>
      </c>
      <c r="K295" s="3" t="s">
        <v>15</v>
      </c>
    </row>
    <row r="296" spans="1:11" ht="150" x14ac:dyDescent="0.25">
      <c r="A296" s="2">
        <v>295</v>
      </c>
      <c r="B296" s="3" t="s">
        <v>1119</v>
      </c>
      <c r="C296" s="4">
        <v>42405</v>
      </c>
      <c r="D296" s="3">
        <v>1075234284</v>
      </c>
      <c r="E296" s="7" t="s">
        <v>1217</v>
      </c>
      <c r="F296" s="3" t="s">
        <v>1078</v>
      </c>
      <c r="G296" s="3" t="s">
        <v>1079</v>
      </c>
      <c r="H296" s="5">
        <v>1610000</v>
      </c>
      <c r="I296" s="5">
        <v>0</v>
      </c>
      <c r="J296" s="5">
        <v>1610000</v>
      </c>
      <c r="K296" s="3" t="s">
        <v>15</v>
      </c>
    </row>
    <row r="297" spans="1:11" ht="150" x14ac:dyDescent="0.25">
      <c r="A297" s="2">
        <v>296</v>
      </c>
      <c r="B297" s="3" t="s">
        <v>1218</v>
      </c>
      <c r="C297" s="4">
        <v>42402</v>
      </c>
      <c r="D297" s="3">
        <v>1075231502</v>
      </c>
      <c r="E297" s="7" t="s">
        <v>1219</v>
      </c>
      <c r="F297" s="3" t="s">
        <v>1078</v>
      </c>
      <c r="G297" s="3" t="s">
        <v>1220</v>
      </c>
      <c r="H297" s="5">
        <v>3220000</v>
      </c>
      <c r="I297" s="5">
        <v>0</v>
      </c>
      <c r="J297" s="5">
        <v>3220000</v>
      </c>
      <c r="K297" s="3" t="s">
        <v>15</v>
      </c>
    </row>
    <row r="298" spans="1:11" ht="150" x14ac:dyDescent="0.25">
      <c r="A298" s="2">
        <v>297</v>
      </c>
      <c r="B298" s="3" t="s">
        <v>1221</v>
      </c>
      <c r="C298" s="4">
        <v>42405</v>
      </c>
      <c r="D298" s="3">
        <v>1075222426</v>
      </c>
      <c r="E298" s="7" t="s">
        <v>1222</v>
      </c>
      <c r="F298" s="3" t="s">
        <v>1078</v>
      </c>
      <c r="G298" s="3" t="s">
        <v>1079</v>
      </c>
      <c r="H298" s="5">
        <v>1610000</v>
      </c>
      <c r="I298" s="5">
        <v>0</v>
      </c>
      <c r="J298" s="5">
        <v>1610000</v>
      </c>
      <c r="K298" s="3" t="s">
        <v>15</v>
      </c>
    </row>
    <row r="299" spans="1:11" ht="150" x14ac:dyDescent="0.25">
      <c r="A299" s="2">
        <v>298</v>
      </c>
      <c r="B299" s="3" t="s">
        <v>1223</v>
      </c>
      <c r="C299" s="4">
        <v>42405</v>
      </c>
      <c r="D299" s="3">
        <v>1075217097</v>
      </c>
      <c r="E299" s="7" t="s">
        <v>1224</v>
      </c>
      <c r="F299" s="3" t="s">
        <v>1078</v>
      </c>
      <c r="G299" s="3" t="s">
        <v>1079</v>
      </c>
      <c r="H299" s="5">
        <v>1610000</v>
      </c>
      <c r="I299" s="5">
        <v>0</v>
      </c>
      <c r="J299" s="5">
        <v>1610000</v>
      </c>
      <c r="K299" s="3" t="s">
        <v>15</v>
      </c>
    </row>
    <row r="300" spans="1:11" ht="150" x14ac:dyDescent="0.25">
      <c r="A300" s="2">
        <v>299</v>
      </c>
      <c r="B300" s="3" t="s">
        <v>1225</v>
      </c>
      <c r="C300" s="4">
        <v>42402</v>
      </c>
      <c r="D300" s="3">
        <v>1075224219</v>
      </c>
      <c r="E300" s="7" t="s">
        <v>1226</v>
      </c>
      <c r="F300" s="3" t="s">
        <v>1078</v>
      </c>
      <c r="G300" s="3" t="s">
        <v>1227</v>
      </c>
      <c r="H300" s="5">
        <v>4830000</v>
      </c>
      <c r="I300" s="5">
        <v>0</v>
      </c>
      <c r="J300" s="5">
        <v>4830000</v>
      </c>
      <c r="K300" s="3" t="s">
        <v>15</v>
      </c>
    </row>
    <row r="301" spans="1:11" ht="90" x14ac:dyDescent="0.25">
      <c r="A301" s="2">
        <v>300</v>
      </c>
      <c r="B301" s="3" t="s">
        <v>1228</v>
      </c>
      <c r="C301" s="4">
        <v>42432</v>
      </c>
      <c r="D301" s="3">
        <v>7725777</v>
      </c>
      <c r="E301" s="7" t="s">
        <v>1229</v>
      </c>
      <c r="F301" s="3" t="s">
        <v>1078</v>
      </c>
      <c r="G301" s="3" t="s">
        <v>1230</v>
      </c>
      <c r="H301" s="5">
        <v>5720000</v>
      </c>
      <c r="I301" s="5">
        <v>0</v>
      </c>
      <c r="J301" s="5">
        <v>5720000</v>
      </c>
      <c r="K301" s="3" t="s">
        <v>15</v>
      </c>
    </row>
    <row r="302" spans="1:11" ht="105" x14ac:dyDescent="0.25">
      <c r="A302" s="2">
        <v>301</v>
      </c>
      <c r="B302" s="3" t="s">
        <v>1231</v>
      </c>
      <c r="C302" s="4">
        <v>42415</v>
      </c>
      <c r="D302" s="3">
        <v>65695828</v>
      </c>
      <c r="E302" s="7" t="s">
        <v>1232</v>
      </c>
      <c r="F302" s="3" t="s">
        <v>1078</v>
      </c>
      <c r="G302" s="3" t="s">
        <v>1233</v>
      </c>
      <c r="H302" s="5">
        <v>4800000</v>
      </c>
      <c r="I302" s="5">
        <v>0</v>
      </c>
      <c r="J302" s="5">
        <v>4800000</v>
      </c>
      <c r="K302" s="3" t="s">
        <v>15</v>
      </c>
    </row>
    <row r="303" spans="1:11" ht="150" x14ac:dyDescent="0.25">
      <c r="A303" s="2">
        <v>302</v>
      </c>
      <c r="B303" s="3" t="s">
        <v>1234</v>
      </c>
      <c r="C303" s="4">
        <v>42402</v>
      </c>
      <c r="D303" s="3">
        <v>1075227631</v>
      </c>
      <c r="E303" s="7" t="s">
        <v>1235</v>
      </c>
      <c r="F303" s="3" t="s">
        <v>1078</v>
      </c>
      <c r="G303" s="3" t="s">
        <v>1133</v>
      </c>
      <c r="H303" s="5">
        <v>3220000</v>
      </c>
      <c r="I303" s="5">
        <v>0</v>
      </c>
      <c r="J303" s="5">
        <v>3220000</v>
      </c>
      <c r="K303" s="3" t="s">
        <v>15</v>
      </c>
    </row>
    <row r="304" spans="1:11" ht="105" x14ac:dyDescent="0.25">
      <c r="A304" s="2">
        <v>303</v>
      </c>
      <c r="B304" s="3" t="s">
        <v>1236</v>
      </c>
      <c r="C304" s="4">
        <v>42389</v>
      </c>
      <c r="D304" s="3">
        <v>1075237649</v>
      </c>
      <c r="E304" s="7" t="s">
        <v>1237</v>
      </c>
      <c r="F304" s="3" t="s">
        <v>1078</v>
      </c>
      <c r="G304" s="3" t="s">
        <v>1238</v>
      </c>
      <c r="H304" s="5">
        <v>15895000</v>
      </c>
      <c r="I304" s="5">
        <v>0</v>
      </c>
      <c r="J304" s="5">
        <v>15895000</v>
      </c>
      <c r="K304" s="3" t="s">
        <v>15</v>
      </c>
    </row>
    <row r="305" spans="1:11" ht="75" x14ac:dyDescent="0.25">
      <c r="A305" s="2">
        <v>304</v>
      </c>
      <c r="B305" s="3" t="s">
        <v>1239</v>
      </c>
      <c r="C305" s="4">
        <v>42388</v>
      </c>
      <c r="D305" s="3">
        <v>1075245361</v>
      </c>
      <c r="E305" s="7" t="s">
        <v>1240</v>
      </c>
      <c r="F305" s="3" t="s">
        <v>1078</v>
      </c>
      <c r="G305" s="3" t="s">
        <v>1241</v>
      </c>
      <c r="H305" s="5">
        <v>6118704</v>
      </c>
      <c r="I305" s="5">
        <v>0</v>
      </c>
      <c r="J305" s="5">
        <v>6118704</v>
      </c>
      <c r="K305" s="3" t="s">
        <v>15</v>
      </c>
    </row>
    <row r="306" spans="1:11" ht="150" x14ac:dyDescent="0.25">
      <c r="A306" s="2">
        <v>305</v>
      </c>
      <c r="B306" s="3" t="s">
        <v>1165</v>
      </c>
      <c r="C306" s="4">
        <v>42412</v>
      </c>
      <c r="D306" s="3">
        <v>1075253423</v>
      </c>
      <c r="E306" s="7" t="s">
        <v>1242</v>
      </c>
      <c r="F306" s="3" t="s">
        <v>1078</v>
      </c>
      <c r="G306" s="3" t="s">
        <v>1243</v>
      </c>
      <c r="H306" s="5">
        <v>1610000</v>
      </c>
      <c r="I306" s="5">
        <v>0</v>
      </c>
      <c r="J306" s="5">
        <v>1610000</v>
      </c>
      <c r="K306" s="3" t="s">
        <v>15</v>
      </c>
    </row>
    <row r="307" spans="1:11" ht="150" x14ac:dyDescent="0.25">
      <c r="A307" s="2">
        <v>306</v>
      </c>
      <c r="B307" s="3" t="s">
        <v>1244</v>
      </c>
      <c r="C307" s="4">
        <v>42405</v>
      </c>
      <c r="D307" s="3">
        <v>1075233306</v>
      </c>
      <c r="E307" s="7" t="s">
        <v>1245</v>
      </c>
      <c r="F307" s="3" t="s">
        <v>1078</v>
      </c>
      <c r="G307" s="3" t="s">
        <v>1079</v>
      </c>
      <c r="H307" s="5">
        <v>1610000</v>
      </c>
      <c r="I307" s="5">
        <v>0</v>
      </c>
      <c r="J307" s="5">
        <v>1610000</v>
      </c>
      <c r="K307" s="3" t="s">
        <v>15</v>
      </c>
    </row>
    <row r="308" spans="1:11" ht="90" x14ac:dyDescent="0.25">
      <c r="A308" s="2">
        <v>307</v>
      </c>
      <c r="B308" s="3" t="s">
        <v>1246</v>
      </c>
      <c r="C308" s="4">
        <v>42388</v>
      </c>
      <c r="D308" s="3">
        <v>26428426</v>
      </c>
      <c r="E308" s="7" t="s">
        <v>1247</v>
      </c>
      <c r="F308" s="3" t="s">
        <v>1078</v>
      </c>
      <c r="G308" s="3" t="s">
        <v>1248</v>
      </c>
      <c r="H308" s="5">
        <v>6485466</v>
      </c>
      <c r="I308" s="5">
        <v>0</v>
      </c>
      <c r="J308" s="5">
        <v>6485466</v>
      </c>
      <c r="K308" s="3" t="s">
        <v>15</v>
      </c>
    </row>
    <row r="309" spans="1:11" ht="150" x14ac:dyDescent="0.25">
      <c r="A309" s="2">
        <v>308</v>
      </c>
      <c r="B309" s="3" t="s">
        <v>1249</v>
      </c>
      <c r="C309" s="4">
        <v>42405</v>
      </c>
      <c r="D309" s="3">
        <v>1075252796</v>
      </c>
      <c r="E309" s="7" t="s">
        <v>1250</v>
      </c>
      <c r="F309" s="3" t="s">
        <v>1078</v>
      </c>
      <c r="G309" s="3" t="s">
        <v>1152</v>
      </c>
      <c r="H309" s="5">
        <v>1610000</v>
      </c>
      <c r="I309" s="5">
        <v>0</v>
      </c>
      <c r="J309" s="5">
        <v>1610000</v>
      </c>
      <c r="K309" s="3" t="s">
        <v>15</v>
      </c>
    </row>
    <row r="310" spans="1:11" ht="150" x14ac:dyDescent="0.25">
      <c r="A310" s="2">
        <v>309</v>
      </c>
      <c r="B310" s="3" t="s">
        <v>1119</v>
      </c>
      <c r="C310" s="4">
        <v>42412</v>
      </c>
      <c r="D310" s="3">
        <v>1075255781</v>
      </c>
      <c r="E310" s="7" t="s">
        <v>1251</v>
      </c>
      <c r="F310" s="3" t="s">
        <v>1078</v>
      </c>
      <c r="G310" s="3" t="s">
        <v>1252</v>
      </c>
      <c r="H310" s="5">
        <v>1610000</v>
      </c>
      <c r="I310" s="5">
        <v>0</v>
      </c>
      <c r="J310" s="5">
        <v>1610000</v>
      </c>
      <c r="K310" s="3" t="s">
        <v>15</v>
      </c>
    </row>
    <row r="311" spans="1:11" ht="75" x14ac:dyDescent="0.25">
      <c r="A311" s="2">
        <v>310</v>
      </c>
      <c r="B311" s="3" t="s">
        <v>1253</v>
      </c>
      <c r="C311" s="4">
        <v>42418</v>
      </c>
      <c r="D311" s="3">
        <v>26420681</v>
      </c>
      <c r="E311" s="7" t="s">
        <v>1254</v>
      </c>
      <c r="F311" s="3" t="s">
        <v>1078</v>
      </c>
      <c r="G311" s="3" t="s">
        <v>1255</v>
      </c>
      <c r="H311" s="5">
        <v>8280096</v>
      </c>
      <c r="I311" s="5">
        <v>0</v>
      </c>
      <c r="J311" s="5">
        <v>8280096</v>
      </c>
      <c r="K311" s="3" t="s">
        <v>15</v>
      </c>
    </row>
    <row r="312" spans="1:11" ht="150" x14ac:dyDescent="0.25">
      <c r="A312" s="2">
        <v>311</v>
      </c>
      <c r="B312" s="3" t="s">
        <v>1256</v>
      </c>
      <c r="C312" s="4">
        <v>42405</v>
      </c>
      <c r="D312" s="3">
        <v>1077850754</v>
      </c>
      <c r="E312" s="7" t="s">
        <v>1257</v>
      </c>
      <c r="F312" s="3" t="s">
        <v>1078</v>
      </c>
      <c r="G312" s="3" t="s">
        <v>1079</v>
      </c>
      <c r="H312" s="5">
        <v>1610000</v>
      </c>
      <c r="I312" s="5">
        <v>0</v>
      </c>
      <c r="J312" s="5">
        <v>1610000</v>
      </c>
      <c r="K312" s="3" t="s">
        <v>15</v>
      </c>
    </row>
    <row r="313" spans="1:11" ht="150" x14ac:dyDescent="0.25">
      <c r="A313" s="2">
        <v>312</v>
      </c>
      <c r="B313" s="3" t="s">
        <v>1258</v>
      </c>
      <c r="C313" s="4">
        <v>42405</v>
      </c>
      <c r="D313" s="3">
        <v>1075255434</v>
      </c>
      <c r="E313" s="7" t="s">
        <v>1259</v>
      </c>
      <c r="F313" s="3" t="s">
        <v>1078</v>
      </c>
      <c r="G313" s="3" t="s">
        <v>1079</v>
      </c>
      <c r="H313" s="5">
        <v>1610000</v>
      </c>
      <c r="I313" s="5">
        <v>0</v>
      </c>
      <c r="J313" s="5">
        <v>1610000</v>
      </c>
      <c r="K313" s="3" t="s">
        <v>15</v>
      </c>
    </row>
    <row r="314" spans="1:11" ht="150" x14ac:dyDescent="0.25">
      <c r="A314" s="2">
        <v>313</v>
      </c>
      <c r="B314" s="3" t="s">
        <v>1260</v>
      </c>
      <c r="C314" s="4">
        <v>42405</v>
      </c>
      <c r="D314" s="3">
        <v>1075253718</v>
      </c>
      <c r="E314" s="7" t="s">
        <v>1261</v>
      </c>
      <c r="F314" s="3" t="s">
        <v>1078</v>
      </c>
      <c r="G314" s="3" t="s">
        <v>1079</v>
      </c>
      <c r="H314" s="5">
        <v>1610000</v>
      </c>
      <c r="I314" s="5">
        <v>0</v>
      </c>
      <c r="J314" s="5">
        <v>1610000</v>
      </c>
      <c r="K314" s="3" t="s">
        <v>15</v>
      </c>
    </row>
    <row r="315" spans="1:11" ht="120" x14ac:dyDescent="0.25">
      <c r="A315" s="2">
        <v>314</v>
      </c>
      <c r="B315" s="3" t="s">
        <v>1262</v>
      </c>
      <c r="C315" s="4">
        <v>42431</v>
      </c>
      <c r="D315" s="3">
        <v>10548811</v>
      </c>
      <c r="E315" s="7" t="s">
        <v>1263</v>
      </c>
      <c r="F315" s="3" t="s">
        <v>1078</v>
      </c>
      <c r="G315" s="3" t="s">
        <v>1264</v>
      </c>
      <c r="H315" s="5">
        <v>3210272</v>
      </c>
      <c r="I315" s="5">
        <v>0</v>
      </c>
      <c r="J315" s="5">
        <v>3210272</v>
      </c>
      <c r="K315" s="3" t="s">
        <v>15</v>
      </c>
    </row>
    <row r="316" spans="1:11" ht="150" x14ac:dyDescent="0.25">
      <c r="A316" s="2">
        <v>315</v>
      </c>
      <c r="B316" s="3" t="s">
        <v>1265</v>
      </c>
      <c r="C316" s="4">
        <v>42402</v>
      </c>
      <c r="D316" s="3">
        <v>1075232956</v>
      </c>
      <c r="E316" s="7" t="s">
        <v>1266</v>
      </c>
      <c r="F316" s="3" t="s">
        <v>1078</v>
      </c>
      <c r="G316" s="3" t="s">
        <v>1098</v>
      </c>
      <c r="H316" s="5">
        <v>3220000</v>
      </c>
      <c r="I316" s="5">
        <v>0</v>
      </c>
      <c r="J316" s="5">
        <v>3220000</v>
      </c>
      <c r="K316" s="3" t="s">
        <v>15</v>
      </c>
    </row>
    <row r="317" spans="1:11" ht="75" x14ac:dyDescent="0.25">
      <c r="A317" s="2">
        <v>316</v>
      </c>
      <c r="B317" s="3" t="s">
        <v>1267</v>
      </c>
      <c r="C317" s="4">
        <v>42431</v>
      </c>
      <c r="D317" s="3">
        <v>1075229752</v>
      </c>
      <c r="E317" s="7" t="s">
        <v>1268</v>
      </c>
      <c r="F317" s="3" t="s">
        <v>1078</v>
      </c>
      <c r="G317" s="3" t="s">
        <v>1269</v>
      </c>
      <c r="H317" s="5">
        <v>5600001</v>
      </c>
      <c r="I317" s="5">
        <v>0</v>
      </c>
      <c r="J317" s="5">
        <v>5600001</v>
      </c>
      <c r="K317" s="3" t="s">
        <v>15</v>
      </c>
    </row>
    <row r="318" spans="1:11" ht="75" x14ac:dyDescent="0.25">
      <c r="A318" s="2">
        <v>317</v>
      </c>
      <c r="B318" s="3" t="s">
        <v>1272</v>
      </c>
      <c r="C318" s="4">
        <v>42429</v>
      </c>
      <c r="D318" s="3">
        <v>1077867744</v>
      </c>
      <c r="E318" s="7" t="s">
        <v>1273</v>
      </c>
      <c r="F318" s="3" t="s">
        <v>1078</v>
      </c>
      <c r="G318" s="3" t="s">
        <v>1274</v>
      </c>
      <c r="H318" s="5">
        <v>9000000</v>
      </c>
      <c r="I318" s="5">
        <v>0</v>
      </c>
      <c r="J318" s="5">
        <v>9000000</v>
      </c>
      <c r="K318" s="3" t="s">
        <v>15</v>
      </c>
    </row>
    <row r="319" spans="1:11" ht="165" x14ac:dyDescent="0.25">
      <c r="A319" s="2">
        <v>318</v>
      </c>
      <c r="B319" s="3" t="s">
        <v>1277</v>
      </c>
      <c r="C319" s="4">
        <v>42431</v>
      </c>
      <c r="D319" s="3">
        <v>19187372</v>
      </c>
      <c r="E319" s="7" t="s">
        <v>1278</v>
      </c>
      <c r="F319" s="3" t="s">
        <v>1078</v>
      </c>
      <c r="G319" s="3" t="s">
        <v>1279</v>
      </c>
      <c r="H319" s="5">
        <v>3210272</v>
      </c>
      <c r="I319" s="5">
        <v>0</v>
      </c>
      <c r="J319" s="5">
        <v>3210272</v>
      </c>
      <c r="K319" s="3" t="s">
        <v>15</v>
      </c>
    </row>
    <row r="320" spans="1:11" ht="90" x14ac:dyDescent="0.25">
      <c r="A320" s="2">
        <v>319</v>
      </c>
      <c r="B320" s="3" t="s">
        <v>1282</v>
      </c>
      <c r="C320" s="4">
        <v>42388</v>
      </c>
      <c r="D320" s="3">
        <v>7708808</v>
      </c>
      <c r="E320" s="7" t="s">
        <v>1283</v>
      </c>
      <c r="F320" s="3" t="s">
        <v>1078</v>
      </c>
      <c r="G320" s="3" t="s">
        <v>1284</v>
      </c>
      <c r="H320" s="5">
        <v>7057686</v>
      </c>
      <c r="I320" s="5">
        <v>0</v>
      </c>
      <c r="J320" s="5">
        <v>7057686</v>
      </c>
      <c r="K320" s="3" t="s">
        <v>15</v>
      </c>
    </row>
    <row r="321" spans="1:11" ht="165" x14ac:dyDescent="0.25">
      <c r="A321" s="2">
        <v>320</v>
      </c>
      <c r="B321" s="3" t="s">
        <v>1285</v>
      </c>
      <c r="C321" s="4">
        <v>42402</v>
      </c>
      <c r="D321" s="3">
        <v>511354</v>
      </c>
      <c r="E321" s="7" t="s">
        <v>1286</v>
      </c>
      <c r="F321" s="3" t="s">
        <v>1078</v>
      </c>
      <c r="G321" s="3" t="s">
        <v>1287</v>
      </c>
      <c r="H321" s="5">
        <v>3220000</v>
      </c>
      <c r="I321" s="5">
        <v>0</v>
      </c>
      <c r="J321" s="5">
        <v>3220000</v>
      </c>
      <c r="K321" s="3" t="s">
        <v>15</v>
      </c>
    </row>
    <row r="322" spans="1:11" ht="150" x14ac:dyDescent="0.25">
      <c r="A322" s="2">
        <v>321</v>
      </c>
      <c r="B322" s="3" t="s">
        <v>1288</v>
      </c>
      <c r="C322" s="4">
        <v>42402</v>
      </c>
      <c r="D322" s="3">
        <v>12975639</v>
      </c>
      <c r="E322" s="7" t="s">
        <v>1289</v>
      </c>
      <c r="F322" s="3" t="s">
        <v>1078</v>
      </c>
      <c r="G322" s="3" t="s">
        <v>1290</v>
      </c>
      <c r="H322" s="5">
        <v>4830000</v>
      </c>
      <c r="I322" s="5">
        <v>0</v>
      </c>
      <c r="J322" s="5">
        <v>4830000</v>
      </c>
      <c r="K322" s="3" t="s">
        <v>15</v>
      </c>
    </row>
    <row r="323" spans="1:11" ht="60" x14ac:dyDescent="0.25">
      <c r="A323" s="2">
        <v>322</v>
      </c>
      <c r="B323" s="3" t="s">
        <v>1293</v>
      </c>
      <c r="C323" s="4">
        <v>42398</v>
      </c>
      <c r="D323" s="3">
        <v>1075231999</v>
      </c>
      <c r="E323" s="7" t="s">
        <v>1294</v>
      </c>
      <c r="F323" s="3" t="s">
        <v>1078</v>
      </c>
      <c r="G323" s="3" t="s">
        <v>1295</v>
      </c>
      <c r="H323" s="5">
        <v>10800000</v>
      </c>
      <c r="I323" s="5">
        <v>0</v>
      </c>
      <c r="J323" s="5">
        <v>10800000</v>
      </c>
      <c r="K323" s="3" t="s">
        <v>15</v>
      </c>
    </row>
    <row r="324" spans="1:11" ht="135" x14ac:dyDescent="0.25">
      <c r="A324" s="2">
        <v>323</v>
      </c>
      <c r="B324" s="3" t="s">
        <v>1306</v>
      </c>
      <c r="C324" s="4">
        <v>42432</v>
      </c>
      <c r="D324" s="3">
        <v>16642021</v>
      </c>
      <c r="E324" s="7" t="s">
        <v>1307</v>
      </c>
      <c r="F324" s="3" t="s">
        <v>1078</v>
      </c>
      <c r="G324" s="3" t="s">
        <v>1308</v>
      </c>
      <c r="H324" s="5">
        <v>3210272</v>
      </c>
      <c r="I324" s="5">
        <v>0</v>
      </c>
      <c r="J324" s="5">
        <v>3210272</v>
      </c>
      <c r="K324" s="3" t="s">
        <v>15</v>
      </c>
    </row>
    <row r="325" spans="1:11" ht="105" x14ac:dyDescent="0.25">
      <c r="A325" s="2">
        <v>324</v>
      </c>
      <c r="B325" s="3" t="s">
        <v>1315</v>
      </c>
      <c r="C325" s="4">
        <v>42439</v>
      </c>
      <c r="D325" s="3">
        <v>1018407229</v>
      </c>
      <c r="E325" s="7" t="s">
        <v>1316</v>
      </c>
      <c r="F325" s="3" t="s">
        <v>1078</v>
      </c>
      <c r="G325" s="3" t="s">
        <v>1317</v>
      </c>
      <c r="H325" s="5">
        <v>9999998</v>
      </c>
      <c r="I325" s="5">
        <v>0</v>
      </c>
      <c r="J325" s="5">
        <v>9999998</v>
      </c>
      <c r="K325" s="3" t="s">
        <v>15</v>
      </c>
    </row>
    <row r="326" spans="1:11" ht="75" x14ac:dyDescent="0.25">
      <c r="A326" s="2">
        <v>325</v>
      </c>
      <c r="B326" s="3" t="s">
        <v>1318</v>
      </c>
      <c r="C326" s="4">
        <v>42443</v>
      </c>
      <c r="D326" s="3">
        <v>12137954</v>
      </c>
      <c r="E326" s="7" t="s">
        <v>1319</v>
      </c>
      <c r="F326" s="3" t="s">
        <v>1078</v>
      </c>
      <c r="G326" s="3" t="s">
        <v>1320</v>
      </c>
      <c r="H326" s="5">
        <v>11001745</v>
      </c>
      <c r="I326" s="5">
        <v>0</v>
      </c>
      <c r="J326" s="5">
        <v>11001745</v>
      </c>
      <c r="K326" s="3" t="s">
        <v>15</v>
      </c>
    </row>
    <row r="327" spans="1:11" ht="75" x14ac:dyDescent="0.25">
      <c r="A327" s="2">
        <v>326</v>
      </c>
      <c r="B327" s="3" t="s">
        <v>1321</v>
      </c>
      <c r="C327" s="4">
        <v>42388</v>
      </c>
      <c r="D327" s="3">
        <v>12137954</v>
      </c>
      <c r="E327" s="7" t="s">
        <v>1319</v>
      </c>
      <c r="F327" s="3" t="s">
        <v>1078</v>
      </c>
      <c r="G327" s="3" t="s">
        <v>1320</v>
      </c>
      <c r="H327" s="5">
        <v>4242444</v>
      </c>
      <c r="I327" s="5">
        <v>0</v>
      </c>
      <c r="J327" s="5">
        <v>4242444</v>
      </c>
      <c r="K327" s="3" t="s">
        <v>15</v>
      </c>
    </row>
    <row r="328" spans="1:11" ht="75" x14ac:dyDescent="0.25">
      <c r="A328" s="2">
        <v>327</v>
      </c>
      <c r="B328" s="3" t="s">
        <v>1322</v>
      </c>
      <c r="C328" s="4">
        <v>42401</v>
      </c>
      <c r="D328" s="3">
        <v>55174029</v>
      </c>
      <c r="E328" s="7" t="s">
        <v>1323</v>
      </c>
      <c r="F328" s="3" t="s">
        <v>1078</v>
      </c>
      <c r="G328" s="3" t="s">
        <v>1324</v>
      </c>
      <c r="H328" s="5">
        <v>13799944</v>
      </c>
      <c r="I328" s="5">
        <v>0</v>
      </c>
      <c r="J328" s="5">
        <v>13799944</v>
      </c>
      <c r="K328" s="3" t="s">
        <v>15</v>
      </c>
    </row>
    <row r="329" spans="1:11" ht="75" x14ac:dyDescent="0.25">
      <c r="A329" s="2">
        <v>328</v>
      </c>
      <c r="B329" s="3" t="s">
        <v>1325</v>
      </c>
      <c r="C329" s="4">
        <v>42384</v>
      </c>
      <c r="D329" s="3">
        <v>1075235604</v>
      </c>
      <c r="E329" s="7" t="s">
        <v>1326</v>
      </c>
      <c r="F329" s="3" t="s">
        <v>1078</v>
      </c>
      <c r="G329" s="3" t="s">
        <v>1327</v>
      </c>
      <c r="H329" s="5">
        <v>8500000</v>
      </c>
      <c r="I329" s="5">
        <v>0</v>
      </c>
      <c r="J329" s="5">
        <v>8500000</v>
      </c>
      <c r="K329" s="3" t="s">
        <v>15</v>
      </c>
    </row>
    <row r="330" spans="1:11" ht="135" x14ac:dyDescent="0.25">
      <c r="A330" s="2">
        <v>329</v>
      </c>
      <c r="B330" s="3" t="s">
        <v>1328</v>
      </c>
      <c r="C330" s="4">
        <v>42405</v>
      </c>
      <c r="D330" s="3">
        <v>35461015</v>
      </c>
      <c r="E330" s="7" t="s">
        <v>1329</v>
      </c>
      <c r="F330" s="3" t="s">
        <v>1078</v>
      </c>
      <c r="G330" s="3" t="s">
        <v>1330</v>
      </c>
      <c r="H330" s="5">
        <v>5280000</v>
      </c>
      <c r="I330" s="5">
        <v>0</v>
      </c>
      <c r="J330" s="5">
        <v>5280000</v>
      </c>
      <c r="K330" s="3" t="s">
        <v>15</v>
      </c>
    </row>
    <row r="331" spans="1:11" ht="150" x14ac:dyDescent="0.25">
      <c r="A331" s="2">
        <v>330</v>
      </c>
      <c r="B331" s="3" t="s">
        <v>1331</v>
      </c>
      <c r="C331" s="4">
        <v>42439</v>
      </c>
      <c r="D331" s="3">
        <v>23495318</v>
      </c>
      <c r="E331" s="7" t="s">
        <v>1332</v>
      </c>
      <c r="F331" s="3" t="s">
        <v>1078</v>
      </c>
      <c r="G331" s="3" t="s">
        <v>1333</v>
      </c>
      <c r="H331" s="5">
        <v>5280000</v>
      </c>
      <c r="I331" s="5">
        <v>0</v>
      </c>
      <c r="J331" s="5">
        <v>5280000</v>
      </c>
      <c r="K331" s="3" t="s">
        <v>15</v>
      </c>
    </row>
    <row r="332" spans="1:11" ht="150" x14ac:dyDescent="0.25">
      <c r="A332" s="2">
        <v>331</v>
      </c>
      <c r="B332" s="3" t="s">
        <v>1334</v>
      </c>
      <c r="C332" s="4">
        <v>42405</v>
      </c>
      <c r="D332" s="3">
        <v>79578999</v>
      </c>
      <c r="E332" s="7" t="s">
        <v>1335</v>
      </c>
      <c r="F332" s="3" t="s">
        <v>1078</v>
      </c>
      <c r="G332" s="3" t="s">
        <v>1336</v>
      </c>
      <c r="H332" s="5">
        <v>5280000</v>
      </c>
      <c r="I332" s="5">
        <v>0</v>
      </c>
      <c r="J332" s="5">
        <v>5280000</v>
      </c>
      <c r="K332" s="3" t="s">
        <v>15</v>
      </c>
    </row>
    <row r="333" spans="1:11" ht="120" x14ac:dyDescent="0.25">
      <c r="A333" s="2">
        <v>332</v>
      </c>
      <c r="B333" s="3" t="s">
        <v>1337</v>
      </c>
      <c r="C333" s="4">
        <v>42387</v>
      </c>
      <c r="D333" s="3">
        <v>1075212976</v>
      </c>
      <c r="E333" s="7" t="s">
        <v>1338</v>
      </c>
      <c r="F333" s="3" t="s">
        <v>1078</v>
      </c>
      <c r="G333" s="3" t="s">
        <v>1339</v>
      </c>
      <c r="H333" s="5">
        <v>8500000</v>
      </c>
      <c r="I333" s="5">
        <v>0</v>
      </c>
      <c r="J333" s="5">
        <v>8500000</v>
      </c>
      <c r="K333" s="3" t="s">
        <v>15</v>
      </c>
    </row>
    <row r="334" spans="1:11" ht="60" x14ac:dyDescent="0.25">
      <c r="A334" s="2">
        <v>333</v>
      </c>
      <c r="B334" s="3" t="s">
        <v>1340</v>
      </c>
      <c r="C334" s="4">
        <v>42387</v>
      </c>
      <c r="D334" s="3">
        <v>1075222309</v>
      </c>
      <c r="E334" s="7" t="s">
        <v>1341</v>
      </c>
      <c r="F334" s="3" t="s">
        <v>1078</v>
      </c>
      <c r="G334" s="3" t="s">
        <v>1342</v>
      </c>
      <c r="H334" s="5">
        <v>8500000</v>
      </c>
      <c r="I334" s="5">
        <v>0</v>
      </c>
      <c r="J334" s="5">
        <v>8500000</v>
      </c>
      <c r="K334" s="3" t="s">
        <v>15</v>
      </c>
    </row>
    <row r="335" spans="1:11" ht="45" x14ac:dyDescent="0.25">
      <c r="A335" s="2">
        <v>334</v>
      </c>
      <c r="B335" s="3" t="s">
        <v>1343</v>
      </c>
      <c r="C335" s="4">
        <v>42384</v>
      </c>
      <c r="D335" s="3">
        <v>10529621</v>
      </c>
      <c r="E335" s="7" t="s">
        <v>1344</v>
      </c>
      <c r="F335" s="3" t="s">
        <v>550</v>
      </c>
      <c r="G335" s="3" t="s">
        <v>1345</v>
      </c>
      <c r="H335" s="5">
        <v>10424800</v>
      </c>
      <c r="I335" s="5">
        <v>0</v>
      </c>
      <c r="J335" s="5">
        <v>10424800</v>
      </c>
      <c r="K335" s="3" t="s">
        <v>15</v>
      </c>
    </row>
    <row r="336" spans="1:11" ht="45" x14ac:dyDescent="0.25">
      <c r="A336" s="2">
        <v>335</v>
      </c>
      <c r="B336" s="3" t="s">
        <v>1346</v>
      </c>
      <c r="C336" s="4">
        <v>42381</v>
      </c>
      <c r="D336" s="3">
        <v>1075212451</v>
      </c>
      <c r="E336" s="7" t="s">
        <v>1347</v>
      </c>
      <c r="F336" s="3" t="s">
        <v>550</v>
      </c>
      <c r="G336" s="3" t="s">
        <v>1348</v>
      </c>
      <c r="H336" s="5">
        <v>19016667</v>
      </c>
      <c r="I336" s="5">
        <v>0</v>
      </c>
      <c r="J336" s="5">
        <v>19016667</v>
      </c>
      <c r="K336" s="3" t="s">
        <v>15</v>
      </c>
    </row>
    <row r="337" spans="1:11" ht="90" x14ac:dyDescent="0.25">
      <c r="A337" s="2">
        <v>336</v>
      </c>
      <c r="B337" s="3" t="s">
        <v>1349</v>
      </c>
      <c r="C337" s="4">
        <v>42391</v>
      </c>
      <c r="D337" s="3">
        <v>1075210448</v>
      </c>
      <c r="E337" s="7" t="s">
        <v>1350</v>
      </c>
      <c r="F337" s="3" t="s">
        <v>550</v>
      </c>
      <c r="G337" s="3" t="s">
        <v>1351</v>
      </c>
      <c r="H337" s="5">
        <v>6825000</v>
      </c>
      <c r="I337" s="5">
        <v>0</v>
      </c>
      <c r="J337" s="5">
        <v>6825000</v>
      </c>
      <c r="K337" s="3" t="s">
        <v>15</v>
      </c>
    </row>
    <row r="338" spans="1:11" ht="165" x14ac:dyDescent="0.25">
      <c r="A338" s="2">
        <v>337</v>
      </c>
      <c r="B338" s="3" t="s">
        <v>1352</v>
      </c>
      <c r="C338" s="4">
        <v>42373</v>
      </c>
      <c r="D338" s="3">
        <v>1075217530</v>
      </c>
      <c r="E338" s="7" t="s">
        <v>1353</v>
      </c>
      <c r="F338" s="3" t="s">
        <v>550</v>
      </c>
      <c r="G338" s="3" t="s">
        <v>1354</v>
      </c>
      <c r="H338" s="5">
        <v>8379000</v>
      </c>
      <c r="I338" s="5">
        <v>0</v>
      </c>
      <c r="J338" s="5">
        <v>8379000</v>
      </c>
      <c r="K338" s="3" t="s">
        <v>15</v>
      </c>
    </row>
    <row r="339" spans="1:11" ht="45" x14ac:dyDescent="0.25">
      <c r="A339" s="2">
        <v>338</v>
      </c>
      <c r="B339" s="3" t="s">
        <v>1355</v>
      </c>
      <c r="C339" s="4">
        <v>42373</v>
      </c>
      <c r="D339" s="3">
        <v>1075217903</v>
      </c>
      <c r="E339" s="7" t="s">
        <v>1356</v>
      </c>
      <c r="F339" s="3" t="s">
        <v>550</v>
      </c>
      <c r="G339" s="3" t="s">
        <v>1357</v>
      </c>
      <c r="H339" s="5">
        <v>22420000</v>
      </c>
      <c r="I339" s="5">
        <v>0</v>
      </c>
      <c r="J339" s="5">
        <v>22420000</v>
      </c>
      <c r="K339" s="3" t="s">
        <v>15</v>
      </c>
    </row>
    <row r="340" spans="1:11" ht="75" x14ac:dyDescent="0.25">
      <c r="A340" s="2">
        <v>339</v>
      </c>
      <c r="B340" s="3" t="s">
        <v>1358</v>
      </c>
      <c r="C340" s="4">
        <v>42398</v>
      </c>
      <c r="D340" s="3">
        <v>1075212538</v>
      </c>
      <c r="E340" s="7" t="s">
        <v>1359</v>
      </c>
      <c r="F340" s="3" t="s">
        <v>550</v>
      </c>
      <c r="G340" s="3" t="s">
        <v>1360</v>
      </c>
      <c r="H340" s="5">
        <v>6500000</v>
      </c>
      <c r="I340" s="5">
        <v>0</v>
      </c>
      <c r="J340" s="5">
        <v>6500000</v>
      </c>
      <c r="K340" s="3" t="s">
        <v>15</v>
      </c>
    </row>
    <row r="341" spans="1:11" ht="45" x14ac:dyDescent="0.25">
      <c r="A341" s="2">
        <v>340</v>
      </c>
      <c r="B341" s="3" t="s">
        <v>1361</v>
      </c>
      <c r="C341" s="4">
        <v>42405</v>
      </c>
      <c r="D341" s="3">
        <v>1075217371</v>
      </c>
      <c r="E341" s="7" t="s">
        <v>1362</v>
      </c>
      <c r="F341" s="3" t="s">
        <v>550</v>
      </c>
      <c r="G341" s="3" t="s">
        <v>1363</v>
      </c>
      <c r="H341" s="5">
        <v>4928000</v>
      </c>
      <c r="I341" s="5">
        <v>0</v>
      </c>
      <c r="J341" s="5">
        <v>4928000</v>
      </c>
      <c r="K341" s="3" t="s">
        <v>15</v>
      </c>
    </row>
    <row r="342" spans="1:11" ht="90" x14ac:dyDescent="0.25">
      <c r="A342" s="2">
        <v>341</v>
      </c>
      <c r="B342" s="3" t="s">
        <v>1364</v>
      </c>
      <c r="C342" s="4">
        <v>42373</v>
      </c>
      <c r="D342" s="3">
        <v>1075222072</v>
      </c>
      <c r="E342" s="7" t="s">
        <v>1365</v>
      </c>
      <c r="F342" s="3" t="s">
        <v>550</v>
      </c>
      <c r="G342" s="3" t="s">
        <v>1366</v>
      </c>
      <c r="H342" s="5">
        <v>9838200</v>
      </c>
      <c r="I342" s="5">
        <v>0</v>
      </c>
      <c r="J342" s="5">
        <v>9838200</v>
      </c>
      <c r="K342" s="3" t="s">
        <v>15</v>
      </c>
    </row>
    <row r="343" spans="1:11" ht="75" x14ac:dyDescent="0.25">
      <c r="A343" s="2">
        <v>342</v>
      </c>
      <c r="B343" s="3" t="s">
        <v>1367</v>
      </c>
      <c r="C343" s="4">
        <v>42398</v>
      </c>
      <c r="D343" s="3">
        <v>1094880992</v>
      </c>
      <c r="E343" s="7" t="s">
        <v>1368</v>
      </c>
      <c r="F343" s="3" t="s">
        <v>550</v>
      </c>
      <c r="G343" s="3" t="s">
        <v>1369</v>
      </c>
      <c r="H343" s="5">
        <v>6570000</v>
      </c>
      <c r="I343" s="5">
        <v>0</v>
      </c>
      <c r="J343" s="5">
        <v>6570000</v>
      </c>
      <c r="K343" s="3" t="s">
        <v>15</v>
      </c>
    </row>
    <row r="344" spans="1:11" ht="45" x14ac:dyDescent="0.25">
      <c r="A344" s="2">
        <v>343</v>
      </c>
      <c r="B344" s="3" t="s">
        <v>1370</v>
      </c>
      <c r="C344" s="4">
        <v>42381</v>
      </c>
      <c r="D344" s="3">
        <v>11322394</v>
      </c>
      <c r="E344" s="7" t="s">
        <v>1371</v>
      </c>
      <c r="F344" s="3" t="s">
        <v>550</v>
      </c>
      <c r="G344" s="3" t="s">
        <v>1348</v>
      </c>
      <c r="H344" s="5">
        <v>19016667</v>
      </c>
      <c r="I344" s="5">
        <v>0</v>
      </c>
      <c r="J344" s="5">
        <v>19016667</v>
      </c>
      <c r="K344" s="3" t="s">
        <v>15</v>
      </c>
    </row>
    <row r="345" spans="1:11" ht="90" x14ac:dyDescent="0.25">
      <c r="A345" s="2">
        <v>344</v>
      </c>
      <c r="B345" s="3" t="s">
        <v>1372</v>
      </c>
      <c r="C345" s="4">
        <v>42398</v>
      </c>
      <c r="D345" s="3">
        <v>12123227</v>
      </c>
      <c r="E345" s="7" t="s">
        <v>1373</v>
      </c>
      <c r="F345" s="3" t="s">
        <v>550</v>
      </c>
      <c r="G345" s="3" t="s">
        <v>1374</v>
      </c>
      <c r="H345" s="5">
        <v>6570000</v>
      </c>
      <c r="I345" s="5">
        <v>0</v>
      </c>
      <c r="J345" s="5">
        <v>6570000</v>
      </c>
      <c r="K345" s="3" t="s">
        <v>15</v>
      </c>
    </row>
    <row r="346" spans="1:11" ht="90" x14ac:dyDescent="0.25">
      <c r="A346" s="2">
        <v>345</v>
      </c>
      <c r="B346" s="3" t="s">
        <v>1375</v>
      </c>
      <c r="C346" s="4">
        <v>42398</v>
      </c>
      <c r="D346" s="3">
        <v>12128667</v>
      </c>
      <c r="E346" s="7" t="s">
        <v>1376</v>
      </c>
      <c r="F346" s="3" t="s">
        <v>550</v>
      </c>
      <c r="G346" s="3" t="s">
        <v>1377</v>
      </c>
      <c r="H346" s="5">
        <v>6570000</v>
      </c>
      <c r="I346" s="5">
        <v>0</v>
      </c>
      <c r="J346" s="5">
        <v>6570000</v>
      </c>
      <c r="K346" s="3" t="s">
        <v>15</v>
      </c>
    </row>
    <row r="347" spans="1:11" ht="75" x14ac:dyDescent="0.25">
      <c r="A347" s="2">
        <v>346</v>
      </c>
      <c r="B347" s="3" t="s">
        <v>1378</v>
      </c>
      <c r="C347" s="4">
        <v>42398</v>
      </c>
      <c r="D347" s="3">
        <v>12143381</v>
      </c>
      <c r="E347" s="7" t="s">
        <v>1379</v>
      </c>
      <c r="F347" s="3" t="s">
        <v>550</v>
      </c>
      <c r="G347" s="3" t="s">
        <v>1380</v>
      </c>
      <c r="H347" s="5">
        <v>7087500</v>
      </c>
      <c r="I347" s="5">
        <v>0</v>
      </c>
      <c r="J347" s="5">
        <v>7087500</v>
      </c>
      <c r="K347" s="3" t="s">
        <v>15</v>
      </c>
    </row>
    <row r="348" spans="1:11" ht="75" x14ac:dyDescent="0.25">
      <c r="A348" s="2">
        <v>347</v>
      </c>
      <c r="B348" s="3" t="s">
        <v>1381</v>
      </c>
      <c r="C348" s="4">
        <v>42398</v>
      </c>
      <c r="D348" s="3">
        <v>12236864</v>
      </c>
      <c r="E348" s="7" t="s">
        <v>1382</v>
      </c>
      <c r="F348" s="3" t="s">
        <v>550</v>
      </c>
      <c r="G348" s="3" t="s">
        <v>1383</v>
      </c>
      <c r="H348" s="5">
        <v>7087500</v>
      </c>
      <c r="I348" s="5">
        <v>0</v>
      </c>
      <c r="J348" s="5">
        <v>7087500</v>
      </c>
      <c r="K348" s="3" t="s">
        <v>15</v>
      </c>
    </row>
    <row r="349" spans="1:11" ht="60" x14ac:dyDescent="0.25">
      <c r="A349" s="2">
        <v>348</v>
      </c>
      <c r="B349" s="3" t="s">
        <v>1384</v>
      </c>
      <c r="C349" s="4">
        <v>42398</v>
      </c>
      <c r="D349" s="3">
        <v>12202684</v>
      </c>
      <c r="E349" s="7" t="s">
        <v>1385</v>
      </c>
      <c r="F349" s="3" t="s">
        <v>550</v>
      </c>
      <c r="G349" s="3" t="s">
        <v>1386</v>
      </c>
      <c r="H349" s="5">
        <v>7087500</v>
      </c>
      <c r="I349" s="5">
        <v>0</v>
      </c>
      <c r="J349" s="5">
        <v>7087500</v>
      </c>
      <c r="K349" s="3" t="s">
        <v>15</v>
      </c>
    </row>
    <row r="350" spans="1:11" ht="45" x14ac:dyDescent="0.25">
      <c r="A350" s="2">
        <v>349</v>
      </c>
      <c r="B350" s="3" t="s">
        <v>1387</v>
      </c>
      <c r="C350" s="4">
        <v>42398</v>
      </c>
      <c r="D350" s="3">
        <v>12129713</v>
      </c>
      <c r="E350" s="7" t="s">
        <v>1388</v>
      </c>
      <c r="F350" s="3" t="s">
        <v>550</v>
      </c>
      <c r="G350" s="3" t="s">
        <v>1389</v>
      </c>
      <c r="H350" s="5">
        <v>7569600</v>
      </c>
      <c r="I350" s="5">
        <v>0</v>
      </c>
      <c r="J350" s="5">
        <v>7569600</v>
      </c>
      <c r="K350" s="3" t="s">
        <v>15</v>
      </c>
    </row>
    <row r="351" spans="1:11" ht="45" x14ac:dyDescent="0.25">
      <c r="A351" s="2">
        <v>350</v>
      </c>
      <c r="B351" s="3" t="s">
        <v>1390</v>
      </c>
      <c r="C351" s="4">
        <v>42373</v>
      </c>
      <c r="D351" s="3">
        <v>12132762</v>
      </c>
      <c r="E351" s="7" t="s">
        <v>1391</v>
      </c>
      <c r="F351" s="3" t="s">
        <v>550</v>
      </c>
      <c r="G351" s="3" t="s">
        <v>1392</v>
      </c>
      <c r="H351" s="5">
        <v>11354400</v>
      </c>
      <c r="I351" s="5">
        <v>0</v>
      </c>
      <c r="J351" s="5">
        <v>11354400</v>
      </c>
      <c r="K351" s="3" t="s">
        <v>15</v>
      </c>
    </row>
    <row r="352" spans="1:11" ht="105" x14ac:dyDescent="0.25">
      <c r="A352" s="2">
        <v>351</v>
      </c>
      <c r="B352" s="3" t="s">
        <v>1393</v>
      </c>
      <c r="C352" s="4">
        <v>42383</v>
      </c>
      <c r="D352" s="3">
        <v>12141477</v>
      </c>
      <c r="E352" s="7" t="s">
        <v>1394</v>
      </c>
      <c r="F352" s="3" t="s">
        <v>550</v>
      </c>
      <c r="G352" s="3" t="s">
        <v>1395</v>
      </c>
      <c r="H352" s="5">
        <v>9960000</v>
      </c>
      <c r="I352" s="5">
        <v>0</v>
      </c>
      <c r="J352" s="5">
        <v>9960000</v>
      </c>
      <c r="K352" s="3" t="s">
        <v>15</v>
      </c>
    </row>
    <row r="353" spans="1:11" ht="45" x14ac:dyDescent="0.25">
      <c r="A353" s="2">
        <v>352</v>
      </c>
      <c r="B353" s="3" t="s">
        <v>1396</v>
      </c>
      <c r="C353" s="4">
        <v>42405</v>
      </c>
      <c r="D353" s="3">
        <v>17640712</v>
      </c>
      <c r="E353" s="7" t="s">
        <v>1397</v>
      </c>
      <c r="F353" s="3" t="s">
        <v>550</v>
      </c>
      <c r="G353" s="3" t="s">
        <v>1398</v>
      </c>
      <c r="H353" s="5">
        <v>7075571</v>
      </c>
      <c r="I353" s="5">
        <v>0</v>
      </c>
      <c r="J353" s="5">
        <v>7075571</v>
      </c>
      <c r="K353" s="3" t="s">
        <v>15</v>
      </c>
    </row>
    <row r="354" spans="1:11" ht="90" x14ac:dyDescent="0.25">
      <c r="A354" s="2">
        <v>353</v>
      </c>
      <c r="B354" s="3" t="s">
        <v>1399</v>
      </c>
      <c r="C354" s="4">
        <v>42412</v>
      </c>
      <c r="D354" s="3">
        <v>26421453</v>
      </c>
      <c r="E354" s="7" t="s">
        <v>1400</v>
      </c>
      <c r="F354" s="3" t="s">
        <v>550</v>
      </c>
      <c r="G354" s="3" t="s">
        <v>1401</v>
      </c>
      <c r="H354" s="5">
        <v>4800000</v>
      </c>
      <c r="I354" s="5">
        <v>0</v>
      </c>
      <c r="J354" s="5">
        <v>4800000</v>
      </c>
      <c r="K354" s="3" t="s">
        <v>15</v>
      </c>
    </row>
    <row r="355" spans="1:11" ht="60" x14ac:dyDescent="0.25">
      <c r="A355" s="2">
        <v>354</v>
      </c>
      <c r="B355" s="3" t="s">
        <v>1402</v>
      </c>
      <c r="C355" s="4">
        <v>42383</v>
      </c>
      <c r="D355" s="3">
        <v>26422677</v>
      </c>
      <c r="E355" s="7" t="s">
        <v>1403</v>
      </c>
      <c r="F355" s="3" t="s">
        <v>550</v>
      </c>
      <c r="G355" s="3" t="s">
        <v>1404</v>
      </c>
      <c r="H355" s="5">
        <v>7128275</v>
      </c>
      <c r="I355" s="5">
        <v>0</v>
      </c>
      <c r="J355" s="5">
        <v>7128275</v>
      </c>
      <c r="K355" s="3" t="s">
        <v>15</v>
      </c>
    </row>
    <row r="356" spans="1:11" ht="60" x14ac:dyDescent="0.25">
      <c r="A356" s="2">
        <v>355</v>
      </c>
      <c r="B356" s="3" t="s">
        <v>1405</v>
      </c>
      <c r="C356" s="4">
        <v>42373</v>
      </c>
      <c r="D356" s="3">
        <v>26423542</v>
      </c>
      <c r="E356" s="7" t="s">
        <v>1406</v>
      </c>
      <c r="F356" s="3" t="s">
        <v>550</v>
      </c>
      <c r="G356" s="3" t="s">
        <v>1407</v>
      </c>
      <c r="H356" s="5">
        <v>11487824</v>
      </c>
      <c r="I356" s="5">
        <v>0</v>
      </c>
      <c r="J356" s="5">
        <v>11487824</v>
      </c>
      <c r="K356" s="3" t="s">
        <v>15</v>
      </c>
    </row>
    <row r="357" spans="1:11" ht="45" x14ac:dyDescent="0.25">
      <c r="A357" s="2">
        <v>356</v>
      </c>
      <c r="B357" s="3" t="s">
        <v>1408</v>
      </c>
      <c r="C357" s="4">
        <v>42373</v>
      </c>
      <c r="D357" s="3">
        <v>19253401</v>
      </c>
      <c r="E357" s="7" t="s">
        <v>1409</v>
      </c>
      <c r="F357" s="3" t="s">
        <v>550</v>
      </c>
      <c r="G357" s="3" t="s">
        <v>1410</v>
      </c>
      <c r="H357" s="5">
        <v>11970000</v>
      </c>
      <c r="I357" s="5">
        <v>0</v>
      </c>
      <c r="J357" s="5">
        <v>11970000</v>
      </c>
      <c r="K357" s="3" t="s">
        <v>15</v>
      </c>
    </row>
    <row r="358" spans="1:11" ht="45" x14ac:dyDescent="0.25">
      <c r="A358" s="2">
        <v>357</v>
      </c>
      <c r="B358" s="3" t="s">
        <v>1411</v>
      </c>
      <c r="C358" s="4">
        <v>42373</v>
      </c>
      <c r="D358" s="3">
        <v>16185096</v>
      </c>
      <c r="E358" s="7" t="s">
        <v>1412</v>
      </c>
      <c r="F358" s="3" t="s">
        <v>550</v>
      </c>
      <c r="G358" s="3" t="s">
        <v>1413</v>
      </c>
      <c r="H358" s="5">
        <v>43361325</v>
      </c>
      <c r="I358" s="5">
        <v>0</v>
      </c>
      <c r="J358" s="5">
        <v>43361325</v>
      </c>
      <c r="K358" s="3" t="s">
        <v>15</v>
      </c>
    </row>
    <row r="359" spans="1:11" ht="75" x14ac:dyDescent="0.25">
      <c r="A359" s="2">
        <v>358</v>
      </c>
      <c r="B359" s="3" t="s">
        <v>1414</v>
      </c>
      <c r="C359" s="4">
        <v>42381</v>
      </c>
      <c r="D359" s="3">
        <v>26552229</v>
      </c>
      <c r="E359" s="7" t="s">
        <v>1415</v>
      </c>
      <c r="F359" s="3" t="s">
        <v>550</v>
      </c>
      <c r="G359" s="3" t="s">
        <v>1416</v>
      </c>
      <c r="H359" s="5">
        <v>6585200</v>
      </c>
      <c r="I359" s="5">
        <v>0</v>
      </c>
      <c r="J359" s="5">
        <v>6585200</v>
      </c>
      <c r="K359" s="3" t="s">
        <v>15</v>
      </c>
    </row>
    <row r="360" spans="1:11" ht="45" x14ac:dyDescent="0.25">
      <c r="A360" s="2">
        <v>359</v>
      </c>
      <c r="B360" s="3" t="s">
        <v>1417</v>
      </c>
      <c r="C360" s="4">
        <v>42381</v>
      </c>
      <c r="D360" s="3">
        <v>36068999</v>
      </c>
      <c r="E360" s="7" t="s">
        <v>1418</v>
      </c>
      <c r="F360" s="3" t="s">
        <v>550</v>
      </c>
      <c r="G360" s="3" t="s">
        <v>1419</v>
      </c>
      <c r="H360" s="5">
        <v>6817067</v>
      </c>
      <c r="I360" s="5">
        <v>0</v>
      </c>
      <c r="J360" s="5">
        <v>6817067</v>
      </c>
      <c r="K360" s="3" t="s">
        <v>15</v>
      </c>
    </row>
    <row r="361" spans="1:11" ht="45" x14ac:dyDescent="0.25">
      <c r="A361" s="2">
        <v>360</v>
      </c>
      <c r="B361" s="3" t="s">
        <v>1420</v>
      </c>
      <c r="C361" s="4">
        <v>42381</v>
      </c>
      <c r="D361" s="3">
        <v>26597233</v>
      </c>
      <c r="E361" s="7" t="s">
        <v>1421</v>
      </c>
      <c r="F361" s="3" t="s">
        <v>550</v>
      </c>
      <c r="G361" s="3" t="s">
        <v>1348</v>
      </c>
      <c r="H361" s="5">
        <v>22276667</v>
      </c>
      <c r="I361" s="5">
        <v>0</v>
      </c>
      <c r="J361" s="5">
        <v>22276667</v>
      </c>
      <c r="K361" s="3" t="s">
        <v>15</v>
      </c>
    </row>
    <row r="362" spans="1:11" ht="45" x14ac:dyDescent="0.25">
      <c r="A362" s="2">
        <v>361</v>
      </c>
      <c r="B362" s="3" t="s">
        <v>1422</v>
      </c>
      <c r="C362" s="4">
        <v>42373</v>
      </c>
      <c r="D362" s="3">
        <v>26431736</v>
      </c>
      <c r="E362" s="7" t="s">
        <v>1423</v>
      </c>
      <c r="F362" s="3" t="s">
        <v>550</v>
      </c>
      <c r="G362" s="3" t="s">
        <v>1424</v>
      </c>
      <c r="H362" s="5">
        <v>11354400</v>
      </c>
      <c r="I362" s="5">
        <v>0</v>
      </c>
      <c r="J362" s="5">
        <v>11354400</v>
      </c>
      <c r="K362" s="3" t="s">
        <v>15</v>
      </c>
    </row>
    <row r="363" spans="1:11" ht="75" x14ac:dyDescent="0.25">
      <c r="A363" s="2">
        <v>362</v>
      </c>
      <c r="B363" s="3" t="s">
        <v>1425</v>
      </c>
      <c r="C363" s="4">
        <v>42410</v>
      </c>
      <c r="D363" s="3">
        <v>26493371</v>
      </c>
      <c r="E363" s="7" t="s">
        <v>1426</v>
      </c>
      <c r="F363" s="3" t="s">
        <v>550</v>
      </c>
      <c r="G363" s="3" t="s">
        <v>1427</v>
      </c>
      <c r="H363" s="5">
        <v>9297750</v>
      </c>
      <c r="I363" s="5">
        <v>0</v>
      </c>
      <c r="J363" s="5">
        <v>9297750</v>
      </c>
      <c r="K363" s="3" t="s">
        <v>15</v>
      </c>
    </row>
    <row r="364" spans="1:11" ht="60" x14ac:dyDescent="0.25">
      <c r="A364" s="2">
        <v>363</v>
      </c>
      <c r="B364" s="3" t="s">
        <v>1428</v>
      </c>
      <c r="C364" s="4">
        <v>42373</v>
      </c>
      <c r="D364" s="3">
        <v>26527593</v>
      </c>
      <c r="E364" s="7" t="s">
        <v>1429</v>
      </c>
      <c r="F364" s="3" t="s">
        <v>550</v>
      </c>
      <c r="G364" s="3" t="s">
        <v>1430</v>
      </c>
      <c r="H364" s="5">
        <v>17413351</v>
      </c>
      <c r="I364" s="5">
        <v>0</v>
      </c>
      <c r="J364" s="5">
        <v>17413351</v>
      </c>
      <c r="K364" s="3" t="s">
        <v>15</v>
      </c>
    </row>
    <row r="365" spans="1:11" ht="60" x14ac:dyDescent="0.25">
      <c r="A365" s="2">
        <v>364</v>
      </c>
      <c r="B365" s="3" t="s">
        <v>1431</v>
      </c>
      <c r="C365" s="4">
        <v>42376</v>
      </c>
      <c r="D365" s="3">
        <v>36174351</v>
      </c>
      <c r="E365" s="7" t="s">
        <v>1432</v>
      </c>
      <c r="F365" s="3" t="s">
        <v>550</v>
      </c>
      <c r="G365" s="3" t="s">
        <v>1433</v>
      </c>
      <c r="H365" s="5">
        <v>17354400</v>
      </c>
      <c r="I365" s="5">
        <v>0</v>
      </c>
      <c r="J365" s="5">
        <v>17354400</v>
      </c>
      <c r="K365" s="3" t="s">
        <v>15</v>
      </c>
    </row>
    <row r="366" spans="1:11" ht="45" x14ac:dyDescent="0.25">
      <c r="A366" s="2">
        <v>365</v>
      </c>
      <c r="B366" s="3" t="s">
        <v>1434</v>
      </c>
      <c r="C366" s="4">
        <v>42382</v>
      </c>
      <c r="D366" s="3">
        <v>33750759</v>
      </c>
      <c r="E366" s="7" t="s">
        <v>1435</v>
      </c>
      <c r="F366" s="3" t="s">
        <v>550</v>
      </c>
      <c r="G366" s="3" t="s">
        <v>1436</v>
      </c>
      <c r="H366" s="5">
        <v>7172550</v>
      </c>
      <c r="I366" s="5">
        <v>0</v>
      </c>
      <c r="J366" s="5">
        <v>7172550</v>
      </c>
      <c r="K366" s="3" t="s">
        <v>15</v>
      </c>
    </row>
    <row r="367" spans="1:11" ht="45" x14ac:dyDescent="0.25">
      <c r="A367" s="2">
        <v>366</v>
      </c>
      <c r="B367" s="3" t="s">
        <v>1437</v>
      </c>
      <c r="C367" s="4">
        <v>42381</v>
      </c>
      <c r="D367" s="3">
        <v>36300297</v>
      </c>
      <c r="E367" s="7" t="s">
        <v>1438</v>
      </c>
      <c r="F367" s="3" t="s">
        <v>550</v>
      </c>
      <c r="G367" s="3" t="s">
        <v>1439</v>
      </c>
      <c r="H367" s="5">
        <v>16598698</v>
      </c>
      <c r="I367" s="5">
        <v>0</v>
      </c>
      <c r="J367" s="5">
        <v>16598698</v>
      </c>
      <c r="K367" s="3" t="s">
        <v>15</v>
      </c>
    </row>
    <row r="368" spans="1:11" ht="60" x14ac:dyDescent="0.25">
      <c r="A368" s="2">
        <v>367</v>
      </c>
      <c r="B368" s="3" t="s">
        <v>1440</v>
      </c>
      <c r="C368" s="4">
        <v>42373</v>
      </c>
      <c r="D368" s="3">
        <v>36302992</v>
      </c>
      <c r="E368" s="7" t="s">
        <v>1441</v>
      </c>
      <c r="F368" s="3" t="s">
        <v>550</v>
      </c>
      <c r="G368" s="3" t="s">
        <v>1442</v>
      </c>
      <c r="H368" s="5">
        <v>9838200</v>
      </c>
      <c r="I368" s="5">
        <v>0</v>
      </c>
      <c r="J368" s="5">
        <v>9838200</v>
      </c>
      <c r="K368" s="3" t="s">
        <v>15</v>
      </c>
    </row>
    <row r="369" spans="1:11" ht="105" x14ac:dyDescent="0.25">
      <c r="A369" s="2">
        <v>368</v>
      </c>
      <c r="B369" s="3" t="s">
        <v>1443</v>
      </c>
      <c r="C369" s="4">
        <v>42394</v>
      </c>
      <c r="D369" s="3">
        <v>36303157</v>
      </c>
      <c r="E369" s="7" t="s">
        <v>1444</v>
      </c>
      <c r="F369" s="3" t="s">
        <v>550</v>
      </c>
      <c r="G369" s="3" t="s">
        <v>1445</v>
      </c>
      <c r="H369" s="5">
        <v>26400007</v>
      </c>
      <c r="I369" s="5">
        <v>0</v>
      </c>
      <c r="J369" s="5">
        <v>26400007</v>
      </c>
      <c r="K369" s="3" t="s">
        <v>15</v>
      </c>
    </row>
    <row r="370" spans="1:11" ht="60" x14ac:dyDescent="0.25">
      <c r="A370" s="2">
        <v>369</v>
      </c>
      <c r="B370" s="3" t="s">
        <v>1446</v>
      </c>
      <c r="C370" s="4">
        <v>42405</v>
      </c>
      <c r="D370" s="3">
        <v>36305230</v>
      </c>
      <c r="E370" s="7" t="s">
        <v>353</v>
      </c>
      <c r="F370" s="3" t="s">
        <v>550</v>
      </c>
      <c r="G370" s="3" t="s">
        <v>1447</v>
      </c>
      <c r="H370" s="5">
        <v>6045867</v>
      </c>
      <c r="I370" s="5">
        <v>0</v>
      </c>
      <c r="J370" s="5">
        <v>6045867</v>
      </c>
      <c r="K370" s="3" t="s">
        <v>15</v>
      </c>
    </row>
    <row r="371" spans="1:11" ht="225" x14ac:dyDescent="0.25">
      <c r="A371" s="2">
        <v>370</v>
      </c>
      <c r="B371" s="3" t="s">
        <v>1448</v>
      </c>
      <c r="C371" s="4">
        <v>42425</v>
      </c>
      <c r="D371" s="3">
        <v>36163718</v>
      </c>
      <c r="E371" s="7" t="s">
        <v>1449</v>
      </c>
      <c r="F371" s="3" t="s">
        <v>550</v>
      </c>
      <c r="G371" s="3" t="s">
        <v>1450</v>
      </c>
      <c r="H371" s="5">
        <v>21000000</v>
      </c>
      <c r="I371" s="5">
        <v>0</v>
      </c>
      <c r="J371" s="5">
        <v>21000000</v>
      </c>
      <c r="K371" s="3" t="s">
        <v>15</v>
      </c>
    </row>
    <row r="372" spans="1:11" ht="90" x14ac:dyDescent="0.25">
      <c r="A372" s="2">
        <v>371</v>
      </c>
      <c r="B372" s="3" t="s">
        <v>1451</v>
      </c>
      <c r="C372" s="4">
        <v>42405</v>
      </c>
      <c r="D372" s="3">
        <v>4924062</v>
      </c>
      <c r="E372" s="7" t="s">
        <v>1452</v>
      </c>
      <c r="F372" s="3" t="s">
        <v>550</v>
      </c>
      <c r="G372" s="3" t="s">
        <v>1453</v>
      </c>
      <c r="H372" s="5">
        <v>9496988</v>
      </c>
      <c r="I372" s="5">
        <v>0</v>
      </c>
      <c r="J372" s="5">
        <v>9496988</v>
      </c>
      <c r="K372" s="3" t="s">
        <v>15</v>
      </c>
    </row>
    <row r="373" spans="1:11" ht="60" x14ac:dyDescent="0.25">
      <c r="A373" s="2">
        <v>372</v>
      </c>
      <c r="B373" s="3" t="s">
        <v>1454</v>
      </c>
      <c r="C373" s="4">
        <v>42387</v>
      </c>
      <c r="D373" s="3">
        <v>52005525</v>
      </c>
      <c r="E373" s="7" t="s">
        <v>1455</v>
      </c>
      <c r="F373" s="3" t="s">
        <v>550</v>
      </c>
      <c r="G373" s="3" t="s">
        <v>1456</v>
      </c>
      <c r="H373" s="5">
        <v>7084002</v>
      </c>
      <c r="I373" s="5">
        <v>0</v>
      </c>
      <c r="J373" s="5">
        <v>7084002</v>
      </c>
      <c r="K373" s="3" t="s">
        <v>15</v>
      </c>
    </row>
    <row r="374" spans="1:11" ht="45" x14ac:dyDescent="0.25">
      <c r="A374" s="2">
        <v>373</v>
      </c>
      <c r="B374" s="3" t="s">
        <v>1457</v>
      </c>
      <c r="C374" s="4">
        <v>42373</v>
      </c>
      <c r="D374" s="3">
        <v>36312387</v>
      </c>
      <c r="E374" s="7" t="s">
        <v>1458</v>
      </c>
      <c r="F374" s="3" t="s">
        <v>550</v>
      </c>
      <c r="G374" s="3" t="s">
        <v>1459</v>
      </c>
      <c r="H374" s="5">
        <v>9276750</v>
      </c>
      <c r="I374" s="5">
        <v>0</v>
      </c>
      <c r="J374" s="5">
        <v>9276750</v>
      </c>
      <c r="K374" s="3" t="s">
        <v>15</v>
      </c>
    </row>
    <row r="375" spans="1:11" ht="60" x14ac:dyDescent="0.25">
      <c r="A375" s="2">
        <v>374</v>
      </c>
      <c r="B375" s="3" t="s">
        <v>1460</v>
      </c>
      <c r="C375" s="4">
        <v>42373</v>
      </c>
      <c r="D375" s="3">
        <v>36313258</v>
      </c>
      <c r="E375" s="7" t="s">
        <v>1461</v>
      </c>
      <c r="F375" s="3" t="s">
        <v>550</v>
      </c>
      <c r="G375" s="3" t="s">
        <v>1462</v>
      </c>
      <c r="H375" s="5">
        <v>14364000</v>
      </c>
      <c r="I375" s="5">
        <v>0</v>
      </c>
      <c r="J375" s="5">
        <v>14364000</v>
      </c>
      <c r="K375" s="3" t="s">
        <v>15</v>
      </c>
    </row>
    <row r="376" spans="1:11" ht="45" x14ac:dyDescent="0.25">
      <c r="A376" s="2">
        <v>375</v>
      </c>
      <c r="B376" s="3" t="s">
        <v>1463</v>
      </c>
      <c r="C376" s="4">
        <v>42373</v>
      </c>
      <c r="D376" s="3">
        <v>36313657</v>
      </c>
      <c r="E376" s="7" t="s">
        <v>1464</v>
      </c>
      <c r="F376" s="3" t="s">
        <v>550</v>
      </c>
      <c r="G376" s="3" t="s">
        <v>1465</v>
      </c>
      <c r="H376" s="5">
        <v>11752800</v>
      </c>
      <c r="I376" s="5">
        <v>0</v>
      </c>
      <c r="J376" s="5">
        <v>11752800</v>
      </c>
      <c r="K376" s="3" t="s">
        <v>15</v>
      </c>
    </row>
    <row r="377" spans="1:11" ht="165" x14ac:dyDescent="0.25">
      <c r="A377" s="2">
        <v>376</v>
      </c>
      <c r="B377" s="3" t="s">
        <v>1466</v>
      </c>
      <c r="C377" s="4">
        <v>42425</v>
      </c>
      <c r="D377" s="3">
        <v>36280366</v>
      </c>
      <c r="E377" s="7" t="s">
        <v>1467</v>
      </c>
      <c r="F377" s="3" t="s">
        <v>550</v>
      </c>
      <c r="G377" s="3" t="s">
        <v>1468</v>
      </c>
      <c r="H377" s="5">
        <v>17499500</v>
      </c>
      <c r="I377" s="5">
        <v>0</v>
      </c>
      <c r="J377" s="5">
        <v>17499500</v>
      </c>
      <c r="K377" s="3" t="s">
        <v>15</v>
      </c>
    </row>
    <row r="378" spans="1:11" ht="60" x14ac:dyDescent="0.25">
      <c r="A378" s="2">
        <v>377</v>
      </c>
      <c r="B378" s="3" t="s">
        <v>1469</v>
      </c>
      <c r="C378" s="4">
        <v>42398</v>
      </c>
      <c r="D378" s="3">
        <v>39787917</v>
      </c>
      <c r="E378" s="7" t="s">
        <v>1470</v>
      </c>
      <c r="F378" s="3" t="s">
        <v>550</v>
      </c>
      <c r="G378" s="3" t="s">
        <v>1471</v>
      </c>
      <c r="H378" s="5">
        <v>8500000</v>
      </c>
      <c r="I378" s="5">
        <v>0</v>
      </c>
      <c r="J378" s="5">
        <v>8500000</v>
      </c>
      <c r="K378" s="3" t="s">
        <v>15</v>
      </c>
    </row>
    <row r="379" spans="1:11" ht="45" x14ac:dyDescent="0.25">
      <c r="A379" s="2">
        <v>378</v>
      </c>
      <c r="B379" s="3" t="s">
        <v>1472</v>
      </c>
      <c r="C379" s="4">
        <v>42381</v>
      </c>
      <c r="D379" s="3">
        <v>36307654</v>
      </c>
      <c r="E379" s="7" t="s">
        <v>1473</v>
      </c>
      <c r="F379" s="3" t="s">
        <v>550</v>
      </c>
      <c r="G379" s="3" t="s">
        <v>1474</v>
      </c>
      <c r="H379" s="5">
        <v>7932667</v>
      </c>
      <c r="I379" s="5">
        <v>0</v>
      </c>
      <c r="J379" s="5">
        <v>7932667</v>
      </c>
      <c r="K379" s="3" t="s">
        <v>15</v>
      </c>
    </row>
    <row r="380" spans="1:11" ht="60" x14ac:dyDescent="0.25">
      <c r="A380" s="2">
        <v>379</v>
      </c>
      <c r="B380" s="3" t="s">
        <v>1475</v>
      </c>
      <c r="C380" s="4">
        <v>42405</v>
      </c>
      <c r="D380" s="3">
        <v>55167742</v>
      </c>
      <c r="E380" s="7" t="s">
        <v>1476</v>
      </c>
      <c r="F380" s="3" t="s">
        <v>550</v>
      </c>
      <c r="G380" s="3" t="s">
        <v>1477</v>
      </c>
      <c r="H380" s="5">
        <v>7338667</v>
      </c>
      <c r="I380" s="5">
        <v>0</v>
      </c>
      <c r="J380" s="5">
        <v>7338667</v>
      </c>
      <c r="K380" s="3" t="s">
        <v>15</v>
      </c>
    </row>
    <row r="381" spans="1:11" ht="90" x14ac:dyDescent="0.25">
      <c r="A381" s="2">
        <v>380</v>
      </c>
      <c r="B381" s="3" t="s">
        <v>1478</v>
      </c>
      <c r="C381" s="4">
        <v>42398</v>
      </c>
      <c r="D381" s="3">
        <v>7684965</v>
      </c>
      <c r="E381" s="7" t="s">
        <v>1479</v>
      </c>
      <c r="F381" s="3" t="s">
        <v>550</v>
      </c>
      <c r="G381" s="3" t="s">
        <v>1480</v>
      </c>
      <c r="H381" s="5">
        <v>6570000</v>
      </c>
      <c r="I381" s="5">
        <v>0</v>
      </c>
      <c r="J381" s="5">
        <v>6570000</v>
      </c>
      <c r="K381" s="3" t="s">
        <v>15</v>
      </c>
    </row>
    <row r="382" spans="1:11" ht="45" x14ac:dyDescent="0.25">
      <c r="A382" s="2">
        <v>381</v>
      </c>
      <c r="B382" s="3" t="s">
        <v>1481</v>
      </c>
      <c r="C382" s="4">
        <v>42373</v>
      </c>
      <c r="D382" s="3">
        <v>7688064</v>
      </c>
      <c r="E382" s="7" t="s">
        <v>1482</v>
      </c>
      <c r="F382" s="3" t="s">
        <v>550</v>
      </c>
      <c r="G382" s="3" t="s">
        <v>1483</v>
      </c>
      <c r="H382" s="5">
        <v>21660000</v>
      </c>
      <c r="I382" s="5">
        <v>0</v>
      </c>
      <c r="J382" s="5">
        <v>21660000</v>
      </c>
      <c r="K382" s="3" t="s">
        <v>15</v>
      </c>
    </row>
    <row r="383" spans="1:11" ht="45" x14ac:dyDescent="0.25">
      <c r="A383" s="2">
        <v>382</v>
      </c>
      <c r="B383" s="3" t="s">
        <v>1484</v>
      </c>
      <c r="C383" s="4">
        <v>42373</v>
      </c>
      <c r="D383" s="3">
        <v>7703274</v>
      </c>
      <c r="E383" s="7" t="s">
        <v>1485</v>
      </c>
      <c r="F383" s="3" t="s">
        <v>550</v>
      </c>
      <c r="G383" s="3" t="s">
        <v>1486</v>
      </c>
      <c r="H383" s="5">
        <v>8328127</v>
      </c>
      <c r="I383" s="5">
        <v>0</v>
      </c>
      <c r="J383" s="5">
        <v>8328127</v>
      </c>
      <c r="K383" s="3" t="s">
        <v>15</v>
      </c>
    </row>
    <row r="384" spans="1:11" ht="45" x14ac:dyDescent="0.25">
      <c r="A384" s="2">
        <v>383</v>
      </c>
      <c r="B384" s="3" t="s">
        <v>1487</v>
      </c>
      <c r="C384" s="4">
        <v>42382</v>
      </c>
      <c r="D384" s="3">
        <v>55153933</v>
      </c>
      <c r="E384" s="7" t="s">
        <v>1488</v>
      </c>
      <c r="F384" s="3" t="s">
        <v>550</v>
      </c>
      <c r="G384" s="3" t="s">
        <v>1489</v>
      </c>
      <c r="H384" s="5">
        <v>14105610</v>
      </c>
      <c r="I384" s="5">
        <v>0</v>
      </c>
      <c r="J384" s="5">
        <v>14105610</v>
      </c>
      <c r="K384" s="3" t="s">
        <v>15</v>
      </c>
    </row>
    <row r="385" spans="1:11" ht="45" x14ac:dyDescent="0.25">
      <c r="A385" s="2">
        <v>384</v>
      </c>
      <c r="B385" s="3" t="s">
        <v>1490</v>
      </c>
      <c r="C385" s="4">
        <v>42390</v>
      </c>
      <c r="D385" s="3">
        <v>55157278</v>
      </c>
      <c r="E385" s="7" t="s">
        <v>1491</v>
      </c>
      <c r="F385" s="3" t="s">
        <v>550</v>
      </c>
      <c r="G385" s="3" t="s">
        <v>1492</v>
      </c>
      <c r="H385" s="5">
        <v>6801600</v>
      </c>
      <c r="I385" s="5">
        <v>0</v>
      </c>
      <c r="J385" s="5">
        <v>6801600</v>
      </c>
      <c r="K385" s="3" t="s">
        <v>15</v>
      </c>
    </row>
    <row r="386" spans="1:11" ht="90" x14ac:dyDescent="0.25">
      <c r="A386" s="2">
        <v>385</v>
      </c>
      <c r="B386" s="3" t="s">
        <v>1493</v>
      </c>
      <c r="C386" s="4">
        <v>42398</v>
      </c>
      <c r="D386" s="3">
        <v>55163730</v>
      </c>
      <c r="E386" s="7" t="s">
        <v>1494</v>
      </c>
      <c r="F386" s="3" t="s">
        <v>550</v>
      </c>
      <c r="G386" s="3" t="s">
        <v>1495</v>
      </c>
      <c r="H386" s="5">
        <v>6570000</v>
      </c>
      <c r="I386" s="5">
        <v>0</v>
      </c>
      <c r="J386" s="5">
        <v>6570000</v>
      </c>
      <c r="K386" s="3" t="s">
        <v>15</v>
      </c>
    </row>
    <row r="387" spans="1:11" ht="45" x14ac:dyDescent="0.25">
      <c r="A387" s="2">
        <v>386</v>
      </c>
      <c r="B387" s="3" t="s">
        <v>1496</v>
      </c>
      <c r="C387" s="4">
        <v>42381</v>
      </c>
      <c r="D387" s="3">
        <v>55178851</v>
      </c>
      <c r="E387" s="7" t="s">
        <v>1497</v>
      </c>
      <c r="F387" s="3" t="s">
        <v>550</v>
      </c>
      <c r="G387" s="3" t="s">
        <v>1498</v>
      </c>
      <c r="H387" s="5">
        <v>12985667</v>
      </c>
      <c r="I387" s="5">
        <v>0</v>
      </c>
      <c r="J387" s="5">
        <v>12985667</v>
      </c>
      <c r="K387" s="3" t="s">
        <v>15</v>
      </c>
    </row>
    <row r="388" spans="1:11" ht="90" x14ac:dyDescent="0.25">
      <c r="A388" s="2">
        <v>387</v>
      </c>
      <c r="B388" s="3" t="s">
        <v>1499</v>
      </c>
      <c r="C388" s="4">
        <v>42430</v>
      </c>
      <c r="D388" s="3">
        <v>36301461</v>
      </c>
      <c r="E388" s="7" t="s">
        <v>1500</v>
      </c>
      <c r="F388" s="3" t="s">
        <v>550</v>
      </c>
      <c r="G388" s="3" t="s">
        <v>1501</v>
      </c>
      <c r="H388" s="5">
        <v>8492629</v>
      </c>
      <c r="I388" s="5">
        <v>0</v>
      </c>
      <c r="J388" s="5">
        <v>8492629</v>
      </c>
      <c r="K388" s="3" t="s">
        <v>15</v>
      </c>
    </row>
    <row r="389" spans="1:11" ht="60" x14ac:dyDescent="0.25">
      <c r="A389" s="2">
        <v>388</v>
      </c>
      <c r="B389" s="3" t="s">
        <v>1502</v>
      </c>
      <c r="C389" s="4">
        <v>42405</v>
      </c>
      <c r="D389" s="3">
        <v>7720255</v>
      </c>
      <c r="E389" s="7" t="s">
        <v>1503</v>
      </c>
      <c r="F389" s="3" t="s">
        <v>550</v>
      </c>
      <c r="G389" s="3" t="s">
        <v>1504</v>
      </c>
      <c r="H389" s="5">
        <v>6233600</v>
      </c>
      <c r="I389" s="5">
        <v>0</v>
      </c>
      <c r="J389" s="5">
        <v>6233600</v>
      </c>
      <c r="K389" s="3" t="s">
        <v>15</v>
      </c>
    </row>
    <row r="390" spans="1:11" ht="105" x14ac:dyDescent="0.25">
      <c r="A390" s="2">
        <v>389</v>
      </c>
      <c r="B390" s="3" t="s">
        <v>1505</v>
      </c>
      <c r="C390" s="4">
        <v>42398</v>
      </c>
      <c r="D390" s="3">
        <v>7723809</v>
      </c>
      <c r="E390" s="7" t="s">
        <v>1506</v>
      </c>
      <c r="F390" s="3" t="s">
        <v>550</v>
      </c>
      <c r="G390" s="3" t="s">
        <v>1507</v>
      </c>
      <c r="H390" s="5">
        <v>6570000</v>
      </c>
      <c r="I390" s="5">
        <v>0</v>
      </c>
      <c r="J390" s="5">
        <v>6570000</v>
      </c>
      <c r="K390" s="3" t="s">
        <v>15</v>
      </c>
    </row>
    <row r="391" spans="1:11" ht="45" x14ac:dyDescent="0.25">
      <c r="A391" s="2">
        <v>390</v>
      </c>
      <c r="B391" s="3" t="s">
        <v>1508</v>
      </c>
      <c r="C391" s="4">
        <v>42375</v>
      </c>
      <c r="D391" s="3">
        <v>7724636</v>
      </c>
      <c r="E391" s="7" t="s">
        <v>372</v>
      </c>
      <c r="F391" s="3" t="s">
        <v>550</v>
      </c>
      <c r="G391" s="3" t="s">
        <v>1509</v>
      </c>
      <c r="H391" s="5">
        <v>5644000</v>
      </c>
      <c r="I391" s="5">
        <v>0</v>
      </c>
      <c r="J391" s="5">
        <v>5644000</v>
      </c>
      <c r="K391" s="3" t="s">
        <v>15</v>
      </c>
    </row>
    <row r="392" spans="1:11" ht="45" x14ac:dyDescent="0.25">
      <c r="A392" s="2">
        <v>391</v>
      </c>
      <c r="B392" s="3" t="s">
        <v>1510</v>
      </c>
      <c r="C392" s="4">
        <v>42460</v>
      </c>
      <c r="D392" s="3">
        <v>7724636</v>
      </c>
      <c r="E392" s="7" t="s">
        <v>372</v>
      </c>
      <c r="F392" s="3" t="s">
        <v>550</v>
      </c>
      <c r="G392" s="3" t="s">
        <v>1511</v>
      </c>
      <c r="H392" s="5">
        <v>5976000</v>
      </c>
      <c r="I392" s="5">
        <v>0</v>
      </c>
      <c r="J392" s="5">
        <v>5976000</v>
      </c>
      <c r="K392" s="3" t="s">
        <v>15</v>
      </c>
    </row>
    <row r="393" spans="1:11" ht="105" x14ac:dyDescent="0.25">
      <c r="A393" s="2">
        <v>392</v>
      </c>
      <c r="B393" s="3" t="s">
        <v>1512</v>
      </c>
      <c r="C393" s="4">
        <v>42394</v>
      </c>
      <c r="D393" s="3">
        <v>7725413</v>
      </c>
      <c r="E393" s="7" t="s">
        <v>1513</v>
      </c>
      <c r="F393" s="3" t="s">
        <v>550</v>
      </c>
      <c r="G393" s="3" t="s">
        <v>1514</v>
      </c>
      <c r="H393" s="5">
        <v>20900000</v>
      </c>
      <c r="I393" s="5">
        <v>0</v>
      </c>
      <c r="J393" s="5">
        <v>20900000</v>
      </c>
      <c r="K393" s="3" t="s">
        <v>15</v>
      </c>
    </row>
    <row r="394" spans="1:11" ht="45" x14ac:dyDescent="0.25">
      <c r="A394" s="2">
        <v>393</v>
      </c>
      <c r="B394" s="3" t="s">
        <v>1515</v>
      </c>
      <c r="C394" s="4">
        <v>42383</v>
      </c>
      <c r="D394" s="3">
        <v>7730057</v>
      </c>
      <c r="E394" s="7" t="s">
        <v>1516</v>
      </c>
      <c r="F394" s="3" t="s">
        <v>550</v>
      </c>
      <c r="G394" s="3" t="s">
        <v>1357</v>
      </c>
      <c r="H394" s="5">
        <v>21026667</v>
      </c>
      <c r="I394" s="5">
        <v>0</v>
      </c>
      <c r="J394" s="5">
        <v>21026667</v>
      </c>
      <c r="K394" s="3" t="s">
        <v>15</v>
      </c>
    </row>
    <row r="395" spans="1:11" ht="75" x14ac:dyDescent="0.25">
      <c r="A395" s="2">
        <v>394</v>
      </c>
      <c r="B395" s="3" t="s">
        <v>1517</v>
      </c>
      <c r="C395" s="4">
        <v>42373</v>
      </c>
      <c r="D395" s="3">
        <v>7693520</v>
      </c>
      <c r="E395" s="7" t="s">
        <v>1518</v>
      </c>
      <c r="F395" s="3" t="s">
        <v>550</v>
      </c>
      <c r="G395" s="3" t="s">
        <v>1519</v>
      </c>
      <c r="H395" s="5">
        <v>8640000</v>
      </c>
      <c r="I395" s="5">
        <v>0</v>
      </c>
      <c r="J395" s="5">
        <v>8640000</v>
      </c>
      <c r="K395" s="3" t="s">
        <v>15</v>
      </c>
    </row>
    <row r="396" spans="1:11" ht="75" x14ac:dyDescent="0.25">
      <c r="A396" s="2">
        <v>395</v>
      </c>
      <c r="B396" s="3" t="s">
        <v>1520</v>
      </c>
      <c r="C396" s="4">
        <v>42398</v>
      </c>
      <c r="D396" s="3">
        <v>7697040</v>
      </c>
      <c r="E396" s="7" t="s">
        <v>1521</v>
      </c>
      <c r="F396" s="3" t="s">
        <v>550</v>
      </c>
      <c r="G396" s="3" t="s">
        <v>1522</v>
      </c>
      <c r="H396" s="5">
        <v>6570000</v>
      </c>
      <c r="I396" s="5">
        <v>0</v>
      </c>
      <c r="J396" s="5">
        <v>6570000</v>
      </c>
      <c r="K396" s="3" t="s">
        <v>15</v>
      </c>
    </row>
    <row r="397" spans="1:11" ht="75" x14ac:dyDescent="0.25">
      <c r="A397" s="2">
        <v>396</v>
      </c>
      <c r="B397" s="3" t="s">
        <v>1523</v>
      </c>
      <c r="C397" s="4">
        <v>42381</v>
      </c>
      <c r="D397" s="3">
        <v>7701836</v>
      </c>
      <c r="E397" s="7" t="s">
        <v>1524</v>
      </c>
      <c r="F397" s="3" t="s">
        <v>550</v>
      </c>
      <c r="G397" s="3" t="s">
        <v>1525</v>
      </c>
      <c r="H397" s="5">
        <v>16598698</v>
      </c>
      <c r="I397" s="5">
        <v>0</v>
      </c>
      <c r="J397" s="5">
        <v>16598698</v>
      </c>
      <c r="K397" s="3" t="s">
        <v>15</v>
      </c>
    </row>
    <row r="398" spans="1:11" ht="90" x14ac:dyDescent="0.25">
      <c r="A398" s="2">
        <v>397</v>
      </c>
      <c r="B398" s="3" t="s">
        <v>1526</v>
      </c>
      <c r="C398" s="4">
        <v>42405</v>
      </c>
      <c r="D398" s="3">
        <v>7721469</v>
      </c>
      <c r="E398" s="7" t="s">
        <v>1527</v>
      </c>
      <c r="F398" s="3" t="s">
        <v>550</v>
      </c>
      <c r="G398" s="3" t="s">
        <v>1528</v>
      </c>
      <c r="H398" s="5">
        <v>5094400</v>
      </c>
      <c r="I398" s="5">
        <v>0</v>
      </c>
      <c r="J398" s="5">
        <v>5094400</v>
      </c>
      <c r="K398" s="3" t="s">
        <v>15</v>
      </c>
    </row>
    <row r="399" spans="1:11" ht="45" x14ac:dyDescent="0.25">
      <c r="A399" s="2">
        <v>398</v>
      </c>
      <c r="B399" s="3" t="s">
        <v>1529</v>
      </c>
      <c r="C399" s="4">
        <v>42398</v>
      </c>
      <c r="D399" s="3">
        <v>7691673</v>
      </c>
      <c r="E399" s="7" t="s">
        <v>1530</v>
      </c>
      <c r="F399" s="3" t="s">
        <v>550</v>
      </c>
      <c r="G399" s="3" t="s">
        <v>1531</v>
      </c>
      <c r="H399" s="5">
        <v>7087500</v>
      </c>
      <c r="I399" s="5">
        <v>0</v>
      </c>
      <c r="J399" s="5">
        <v>7087500</v>
      </c>
      <c r="K399" s="3" t="s">
        <v>15</v>
      </c>
    </row>
    <row r="400" spans="1:11" ht="75" x14ac:dyDescent="0.25">
      <c r="A400" s="2">
        <v>399</v>
      </c>
      <c r="B400" s="3" t="s">
        <v>1532</v>
      </c>
      <c r="C400" s="4">
        <v>42373</v>
      </c>
      <c r="D400" s="3">
        <v>7695071</v>
      </c>
      <c r="E400" s="7" t="s">
        <v>1533</v>
      </c>
      <c r="F400" s="3" t="s">
        <v>550</v>
      </c>
      <c r="G400" s="3" t="s">
        <v>1534</v>
      </c>
      <c r="H400" s="5">
        <v>8640000</v>
      </c>
      <c r="I400" s="5">
        <v>0</v>
      </c>
      <c r="J400" s="5">
        <v>8640000</v>
      </c>
      <c r="K400" s="3" t="s">
        <v>15</v>
      </c>
    </row>
    <row r="401" spans="1:11" ht="135" x14ac:dyDescent="0.25">
      <c r="A401" s="2">
        <v>400</v>
      </c>
      <c r="B401" s="3" t="s">
        <v>1535</v>
      </c>
      <c r="C401" s="4">
        <v>42430</v>
      </c>
      <c r="D401" s="3">
        <v>7730527</v>
      </c>
      <c r="E401" s="7" t="s">
        <v>1536</v>
      </c>
      <c r="F401" s="3" t="s">
        <v>550</v>
      </c>
      <c r="G401" s="3" t="s">
        <v>1537</v>
      </c>
      <c r="H401" s="5">
        <v>20900000</v>
      </c>
      <c r="I401" s="5">
        <v>0</v>
      </c>
      <c r="J401" s="5">
        <v>20900000</v>
      </c>
      <c r="K401" s="3" t="s">
        <v>15</v>
      </c>
    </row>
    <row r="402" spans="1:11" ht="90" x14ac:dyDescent="0.25">
      <c r="A402" s="2">
        <v>401</v>
      </c>
      <c r="B402" s="3" t="s">
        <v>1538</v>
      </c>
      <c r="C402" s="4">
        <v>42429</v>
      </c>
      <c r="D402" s="3">
        <v>7702265</v>
      </c>
      <c r="E402" s="7" t="s">
        <v>1539</v>
      </c>
      <c r="F402" s="3" t="s">
        <v>550</v>
      </c>
      <c r="G402" s="3" t="s">
        <v>1540</v>
      </c>
      <c r="H402" s="5">
        <v>2660000</v>
      </c>
      <c r="I402" s="5">
        <v>0</v>
      </c>
      <c r="J402" s="5">
        <v>2660000</v>
      </c>
      <c r="K402" s="3" t="s">
        <v>15</v>
      </c>
    </row>
    <row r="403" spans="1:11" ht="60" x14ac:dyDescent="0.25">
      <c r="A403" s="2">
        <v>402</v>
      </c>
      <c r="B403" s="3" t="s">
        <v>1541</v>
      </c>
      <c r="C403" s="4">
        <v>42398</v>
      </c>
      <c r="D403" s="3">
        <v>7709867</v>
      </c>
      <c r="E403" s="7" t="s">
        <v>1542</v>
      </c>
      <c r="F403" s="3" t="s">
        <v>550</v>
      </c>
      <c r="G403" s="3" t="s">
        <v>1543</v>
      </c>
      <c r="H403" s="5">
        <v>7087500</v>
      </c>
      <c r="I403" s="5">
        <v>0</v>
      </c>
      <c r="J403" s="5">
        <v>7087500</v>
      </c>
      <c r="K403" s="3" t="s">
        <v>15</v>
      </c>
    </row>
    <row r="404" spans="1:11" ht="45" x14ac:dyDescent="0.25">
      <c r="A404" s="2">
        <v>403</v>
      </c>
      <c r="B404" s="3" t="s">
        <v>1544</v>
      </c>
      <c r="C404" s="4">
        <v>42398</v>
      </c>
      <c r="D404" s="3">
        <v>7711421</v>
      </c>
      <c r="E404" s="7" t="s">
        <v>1545</v>
      </c>
      <c r="F404" s="3" t="s">
        <v>550</v>
      </c>
      <c r="G404" s="3" t="s">
        <v>1546</v>
      </c>
      <c r="H404" s="5">
        <v>7087500</v>
      </c>
      <c r="I404" s="5">
        <v>0</v>
      </c>
      <c r="J404" s="5">
        <v>7087500</v>
      </c>
      <c r="K404" s="3" t="s">
        <v>15</v>
      </c>
    </row>
    <row r="405" spans="1:11" ht="45" x14ac:dyDescent="0.25">
      <c r="A405" s="2">
        <v>404</v>
      </c>
      <c r="B405" s="3" t="s">
        <v>1547</v>
      </c>
      <c r="C405" s="4">
        <v>42398</v>
      </c>
      <c r="D405" s="3">
        <v>7714000</v>
      </c>
      <c r="E405" s="7" t="s">
        <v>1548</v>
      </c>
      <c r="F405" s="3" t="s">
        <v>550</v>
      </c>
      <c r="G405" s="3" t="s">
        <v>1549</v>
      </c>
      <c r="H405" s="5">
        <v>10000000</v>
      </c>
      <c r="I405" s="5">
        <v>0</v>
      </c>
      <c r="J405" s="5">
        <v>10000000</v>
      </c>
      <c r="K405" s="3" t="s">
        <v>15</v>
      </c>
    </row>
    <row r="406" spans="1:11" ht="45" x14ac:dyDescent="0.25">
      <c r="A406" s="2">
        <v>405</v>
      </c>
      <c r="B406" s="3" t="s">
        <v>1550</v>
      </c>
      <c r="C406" s="4">
        <v>42410</v>
      </c>
      <c r="D406" s="3">
        <v>83222420</v>
      </c>
      <c r="E406" s="7" t="s">
        <v>1551</v>
      </c>
      <c r="F406" s="3" t="s">
        <v>550</v>
      </c>
      <c r="G406" s="3" t="s">
        <v>1552</v>
      </c>
      <c r="H406" s="5">
        <v>9826667</v>
      </c>
      <c r="I406" s="5">
        <v>0</v>
      </c>
      <c r="J406" s="5">
        <v>9826667</v>
      </c>
      <c r="K406" s="3" t="s">
        <v>15</v>
      </c>
    </row>
    <row r="407" spans="1:11" ht="135" x14ac:dyDescent="0.25">
      <c r="A407" s="2">
        <v>406</v>
      </c>
      <c r="B407" s="3" t="s">
        <v>1553</v>
      </c>
      <c r="C407" s="4">
        <v>42432</v>
      </c>
      <c r="D407" s="3">
        <v>7727055</v>
      </c>
      <c r="E407" s="7" t="s">
        <v>1554</v>
      </c>
      <c r="F407" s="3" t="s">
        <v>550</v>
      </c>
      <c r="G407" s="3" t="s">
        <v>1555</v>
      </c>
      <c r="H407" s="5">
        <v>7199997</v>
      </c>
      <c r="I407" s="5">
        <v>0</v>
      </c>
      <c r="J407" s="5">
        <v>7199997</v>
      </c>
      <c r="K407" s="3" t="s">
        <v>15</v>
      </c>
    </row>
    <row r="408" spans="1:11" ht="105" x14ac:dyDescent="0.25">
      <c r="A408" s="2">
        <v>407</v>
      </c>
      <c r="B408" s="3" t="s">
        <v>1556</v>
      </c>
      <c r="C408" s="4">
        <v>42373</v>
      </c>
      <c r="D408" s="3">
        <v>7727198</v>
      </c>
      <c r="E408" s="7" t="s">
        <v>1557</v>
      </c>
      <c r="F408" s="3" t="s">
        <v>550</v>
      </c>
      <c r="G408" s="3" t="s">
        <v>1558</v>
      </c>
      <c r="H408" s="5">
        <v>8925000</v>
      </c>
      <c r="I408" s="5">
        <v>0</v>
      </c>
      <c r="J408" s="5">
        <v>8925000</v>
      </c>
      <c r="K408" s="3" t="s">
        <v>15</v>
      </c>
    </row>
    <row r="409" spans="1:11" ht="75" x14ac:dyDescent="0.25">
      <c r="A409" s="2">
        <v>408</v>
      </c>
      <c r="B409" s="3" t="s">
        <v>1559</v>
      </c>
      <c r="C409" s="4">
        <v>42398</v>
      </c>
      <c r="D409" s="3">
        <v>7730341</v>
      </c>
      <c r="E409" s="7" t="s">
        <v>1560</v>
      </c>
      <c r="F409" s="3" t="s">
        <v>550</v>
      </c>
      <c r="G409" s="3" t="s">
        <v>1561</v>
      </c>
      <c r="H409" s="5">
        <v>7087500</v>
      </c>
      <c r="I409" s="5">
        <v>0</v>
      </c>
      <c r="J409" s="5">
        <v>7087500</v>
      </c>
      <c r="K409" s="3" t="s">
        <v>15</v>
      </c>
    </row>
    <row r="410" spans="1:11" ht="75" x14ac:dyDescent="0.25">
      <c r="A410" s="2">
        <v>409</v>
      </c>
      <c r="B410" s="3" t="s">
        <v>1562</v>
      </c>
      <c r="C410" s="4">
        <v>42391</v>
      </c>
      <c r="D410" s="3">
        <v>1010177424</v>
      </c>
      <c r="E410" s="7" t="s">
        <v>1563</v>
      </c>
      <c r="F410" s="3" t="s">
        <v>550</v>
      </c>
      <c r="G410" s="3" t="s">
        <v>1564</v>
      </c>
      <c r="H410" s="5">
        <v>22088994</v>
      </c>
      <c r="I410" s="5">
        <v>0</v>
      </c>
      <c r="J410" s="5">
        <v>22088994</v>
      </c>
      <c r="K410" s="3" t="s">
        <v>15</v>
      </c>
    </row>
    <row r="411" spans="1:11" ht="45" x14ac:dyDescent="0.25">
      <c r="A411" s="2">
        <v>410</v>
      </c>
      <c r="B411" s="3" t="s">
        <v>1565</v>
      </c>
      <c r="C411" s="4">
        <v>42381</v>
      </c>
      <c r="D411" s="3">
        <v>7722635</v>
      </c>
      <c r="E411" s="7" t="s">
        <v>1566</v>
      </c>
      <c r="F411" s="3" t="s">
        <v>550</v>
      </c>
      <c r="G411" s="3" t="s">
        <v>1567</v>
      </c>
      <c r="H411" s="5">
        <v>16627065</v>
      </c>
      <c r="I411" s="5">
        <v>0</v>
      </c>
      <c r="J411" s="5">
        <v>16627065</v>
      </c>
      <c r="K411" s="3" t="s">
        <v>15</v>
      </c>
    </row>
    <row r="412" spans="1:11" ht="105" x14ac:dyDescent="0.25">
      <c r="A412" s="2">
        <v>411</v>
      </c>
      <c r="B412" s="3" t="s">
        <v>1568</v>
      </c>
      <c r="C412" s="4">
        <v>42373</v>
      </c>
      <c r="D412" s="3">
        <v>1075214590</v>
      </c>
      <c r="E412" s="7" t="s">
        <v>1569</v>
      </c>
      <c r="F412" s="3" t="s">
        <v>550</v>
      </c>
      <c r="G412" s="3" t="s">
        <v>1570</v>
      </c>
      <c r="H412" s="5">
        <v>8379000</v>
      </c>
      <c r="I412" s="5">
        <v>0</v>
      </c>
      <c r="J412" s="5">
        <v>8379000</v>
      </c>
      <c r="K412" s="3" t="s">
        <v>15</v>
      </c>
    </row>
    <row r="413" spans="1:11" ht="105" x14ac:dyDescent="0.25">
      <c r="A413" s="2">
        <v>412</v>
      </c>
      <c r="B413" s="3" t="s">
        <v>1571</v>
      </c>
      <c r="C413" s="4">
        <v>42398</v>
      </c>
      <c r="D413" s="3">
        <v>1079173721</v>
      </c>
      <c r="E413" s="7" t="s">
        <v>1572</v>
      </c>
      <c r="F413" s="3" t="s">
        <v>550</v>
      </c>
      <c r="G413" s="3" t="s">
        <v>1573</v>
      </c>
      <c r="H413" s="5">
        <v>11000000</v>
      </c>
      <c r="I413" s="5">
        <v>0</v>
      </c>
      <c r="J413" s="5">
        <v>11000000</v>
      </c>
      <c r="K413" s="3" t="s">
        <v>15</v>
      </c>
    </row>
    <row r="414" spans="1:11" ht="45" x14ac:dyDescent="0.25">
      <c r="A414" s="2">
        <v>413</v>
      </c>
      <c r="B414" s="3" t="s">
        <v>1574</v>
      </c>
      <c r="C414" s="4">
        <v>42383</v>
      </c>
      <c r="D414" s="3">
        <v>1075220226</v>
      </c>
      <c r="E414" s="7" t="s">
        <v>1575</v>
      </c>
      <c r="F414" s="3" t="s">
        <v>550</v>
      </c>
      <c r="G414" s="3" t="s">
        <v>1576</v>
      </c>
      <c r="H414" s="5">
        <v>6640000</v>
      </c>
      <c r="I414" s="5">
        <v>0</v>
      </c>
      <c r="J414" s="5">
        <v>6640000</v>
      </c>
      <c r="K414" s="3" t="s">
        <v>15</v>
      </c>
    </row>
    <row r="415" spans="1:11" ht="60" x14ac:dyDescent="0.25">
      <c r="A415" s="2">
        <v>414</v>
      </c>
      <c r="B415" s="3" t="s">
        <v>1577</v>
      </c>
      <c r="C415" s="4">
        <v>42389</v>
      </c>
      <c r="D415" s="3">
        <v>1075222976</v>
      </c>
      <c r="E415" s="7" t="s">
        <v>1578</v>
      </c>
      <c r="F415" s="3" t="s">
        <v>550</v>
      </c>
      <c r="G415" s="3" t="s">
        <v>1579</v>
      </c>
      <c r="H415" s="5">
        <v>6733462</v>
      </c>
      <c r="I415" s="5">
        <v>0</v>
      </c>
      <c r="J415" s="5">
        <v>6733462</v>
      </c>
      <c r="K415" s="3" t="s">
        <v>15</v>
      </c>
    </row>
    <row r="416" spans="1:11" ht="60" x14ac:dyDescent="0.25">
      <c r="A416" s="2">
        <v>415</v>
      </c>
      <c r="B416" s="3" t="s">
        <v>1580</v>
      </c>
      <c r="C416" s="4">
        <v>42382</v>
      </c>
      <c r="D416" s="3">
        <v>1075229037</v>
      </c>
      <c r="E416" s="7" t="s">
        <v>1581</v>
      </c>
      <c r="F416" s="3" t="s">
        <v>550</v>
      </c>
      <c r="G416" s="3" t="s">
        <v>1582</v>
      </c>
      <c r="H416" s="5">
        <v>10758825</v>
      </c>
      <c r="I416" s="5">
        <v>0</v>
      </c>
      <c r="J416" s="5">
        <v>10758825</v>
      </c>
      <c r="K416" s="3" t="s">
        <v>15</v>
      </c>
    </row>
    <row r="417" spans="1:11" ht="60" x14ac:dyDescent="0.25">
      <c r="A417" s="2">
        <v>416</v>
      </c>
      <c r="B417" s="3" t="s">
        <v>1583</v>
      </c>
      <c r="C417" s="4">
        <v>42373</v>
      </c>
      <c r="D417" s="3">
        <v>1075227898</v>
      </c>
      <c r="E417" s="7" t="s">
        <v>1584</v>
      </c>
      <c r="F417" s="3" t="s">
        <v>550</v>
      </c>
      <c r="G417" s="3" t="s">
        <v>1442</v>
      </c>
      <c r="H417" s="5">
        <v>8322000</v>
      </c>
      <c r="I417" s="5">
        <v>0</v>
      </c>
      <c r="J417" s="5">
        <v>8322000</v>
      </c>
      <c r="K417" s="3" t="s">
        <v>15</v>
      </c>
    </row>
    <row r="418" spans="1:11" ht="45" x14ac:dyDescent="0.25">
      <c r="A418" s="2">
        <v>417</v>
      </c>
      <c r="B418" s="3" t="s">
        <v>1585</v>
      </c>
      <c r="C418" s="4">
        <v>42384</v>
      </c>
      <c r="D418" s="3">
        <v>1080361124</v>
      </c>
      <c r="E418" s="7" t="s">
        <v>1586</v>
      </c>
      <c r="F418" s="3" t="s">
        <v>550</v>
      </c>
      <c r="G418" s="3" t="s">
        <v>1587</v>
      </c>
      <c r="H418" s="5">
        <v>9613633</v>
      </c>
      <c r="I418" s="5">
        <v>0</v>
      </c>
      <c r="J418" s="5">
        <v>9613633</v>
      </c>
      <c r="K418" s="3" t="s">
        <v>15</v>
      </c>
    </row>
    <row r="419" spans="1:11" ht="120" x14ac:dyDescent="0.25">
      <c r="A419" s="2">
        <v>418</v>
      </c>
      <c r="B419" s="3" t="s">
        <v>1588</v>
      </c>
      <c r="C419" s="4">
        <v>42373</v>
      </c>
      <c r="D419" s="3">
        <v>1075216161</v>
      </c>
      <c r="E419" s="7" t="s">
        <v>1589</v>
      </c>
      <c r="F419" s="3" t="s">
        <v>550</v>
      </c>
      <c r="G419" s="3" t="s">
        <v>1590</v>
      </c>
      <c r="H419" s="5">
        <v>9838200</v>
      </c>
      <c r="I419" s="5">
        <v>0</v>
      </c>
      <c r="J419" s="5">
        <v>9838200</v>
      </c>
      <c r="K419" s="3" t="s">
        <v>15</v>
      </c>
    </row>
    <row r="420" spans="1:11" ht="45" x14ac:dyDescent="0.25">
      <c r="A420" s="2">
        <v>419</v>
      </c>
      <c r="B420" s="3" t="s">
        <v>1591</v>
      </c>
      <c r="C420" s="4">
        <v>42381</v>
      </c>
      <c r="D420" s="3">
        <v>12117043</v>
      </c>
      <c r="E420" s="7" t="s">
        <v>1592</v>
      </c>
      <c r="F420" s="3" t="s">
        <v>550</v>
      </c>
      <c r="G420" s="3" t="s">
        <v>1593</v>
      </c>
      <c r="H420" s="5">
        <v>14750000</v>
      </c>
      <c r="I420" s="5">
        <v>0</v>
      </c>
      <c r="J420" s="5">
        <v>14750000</v>
      </c>
      <c r="K420" s="3" t="s">
        <v>15</v>
      </c>
    </row>
    <row r="421" spans="1:11" ht="75" x14ac:dyDescent="0.25">
      <c r="A421" s="2">
        <v>420</v>
      </c>
      <c r="B421" s="3" t="s">
        <v>1594</v>
      </c>
      <c r="C421" s="4">
        <v>42373</v>
      </c>
      <c r="D421" s="3">
        <v>12136346</v>
      </c>
      <c r="E421" s="7" t="s">
        <v>1595</v>
      </c>
      <c r="F421" s="3" t="s">
        <v>550</v>
      </c>
      <c r="G421" s="3" t="s">
        <v>1596</v>
      </c>
      <c r="H421" s="5">
        <v>11970000</v>
      </c>
      <c r="I421" s="5">
        <v>0</v>
      </c>
      <c r="J421" s="5">
        <v>11970000</v>
      </c>
      <c r="K421" s="3" t="s">
        <v>15</v>
      </c>
    </row>
    <row r="422" spans="1:11" ht="75" x14ac:dyDescent="0.25">
      <c r="A422" s="2">
        <v>421</v>
      </c>
      <c r="B422" s="3" t="s">
        <v>1597</v>
      </c>
      <c r="C422" s="4">
        <v>42429</v>
      </c>
      <c r="D422" s="3">
        <v>12142569</v>
      </c>
      <c r="E422" s="7" t="s">
        <v>1598</v>
      </c>
      <c r="F422" s="3" t="s">
        <v>550</v>
      </c>
      <c r="G422" s="3" t="s">
        <v>1599</v>
      </c>
      <c r="H422" s="5">
        <v>8890000</v>
      </c>
      <c r="I422" s="5">
        <v>0</v>
      </c>
      <c r="J422" s="5">
        <v>8890000</v>
      </c>
      <c r="K422" s="3" t="s">
        <v>15</v>
      </c>
    </row>
    <row r="423" spans="1:11" ht="45" x14ac:dyDescent="0.25">
      <c r="A423" s="2">
        <v>422</v>
      </c>
      <c r="B423" s="3" t="s">
        <v>1600</v>
      </c>
      <c r="C423" s="4">
        <v>42409</v>
      </c>
      <c r="D423" s="3">
        <v>12197065</v>
      </c>
      <c r="E423" s="7" t="s">
        <v>1601</v>
      </c>
      <c r="F423" s="3" t="s">
        <v>550</v>
      </c>
      <c r="G423" s="3" t="s">
        <v>1602</v>
      </c>
      <c r="H423" s="5">
        <v>9450000</v>
      </c>
      <c r="I423" s="5">
        <v>0</v>
      </c>
      <c r="J423" s="5">
        <v>9450000</v>
      </c>
      <c r="K423" s="3" t="s">
        <v>15</v>
      </c>
    </row>
    <row r="424" spans="1:11" ht="75" x14ac:dyDescent="0.25">
      <c r="A424" s="2">
        <v>423</v>
      </c>
      <c r="B424" s="3" t="s">
        <v>1603</v>
      </c>
      <c r="C424" s="4">
        <v>42373</v>
      </c>
      <c r="D424" s="3">
        <v>26433995</v>
      </c>
      <c r="E424" s="7" t="s">
        <v>1604</v>
      </c>
      <c r="F424" s="3" t="s">
        <v>550</v>
      </c>
      <c r="G424" s="3" t="s">
        <v>1605</v>
      </c>
      <c r="H424" s="5">
        <v>15487500</v>
      </c>
      <c r="I424" s="5">
        <v>0</v>
      </c>
      <c r="J424" s="5">
        <v>15487500</v>
      </c>
      <c r="K424" s="3" t="s">
        <v>15</v>
      </c>
    </row>
    <row r="425" spans="1:11" ht="105" x14ac:dyDescent="0.25">
      <c r="A425" s="2">
        <v>424</v>
      </c>
      <c r="B425" s="3" t="s">
        <v>1606</v>
      </c>
      <c r="C425" s="4">
        <v>42373</v>
      </c>
      <c r="D425" s="3">
        <v>36065284</v>
      </c>
      <c r="E425" s="7" t="s">
        <v>1607</v>
      </c>
      <c r="F425" s="3" t="s">
        <v>550</v>
      </c>
      <c r="G425" s="3" t="s">
        <v>1608</v>
      </c>
      <c r="H425" s="5">
        <v>11354400</v>
      </c>
      <c r="I425" s="5">
        <v>0</v>
      </c>
      <c r="J425" s="5">
        <v>11354400</v>
      </c>
      <c r="K425" s="3" t="s">
        <v>15</v>
      </c>
    </row>
    <row r="426" spans="1:11" ht="75" x14ac:dyDescent="0.25">
      <c r="A426" s="2">
        <v>425</v>
      </c>
      <c r="B426" s="3" t="s">
        <v>1609</v>
      </c>
      <c r="C426" s="4">
        <v>42405</v>
      </c>
      <c r="D426" s="3">
        <v>36308461</v>
      </c>
      <c r="E426" s="7" t="s">
        <v>1610</v>
      </c>
      <c r="F426" s="3" t="s">
        <v>550</v>
      </c>
      <c r="G426" s="3" t="s">
        <v>1611</v>
      </c>
      <c r="H426" s="5">
        <v>7338667</v>
      </c>
      <c r="I426" s="5">
        <v>0</v>
      </c>
      <c r="J426" s="5">
        <v>7338667</v>
      </c>
      <c r="K426" s="3" t="s">
        <v>15</v>
      </c>
    </row>
    <row r="427" spans="1:11" ht="75" x14ac:dyDescent="0.25">
      <c r="A427" s="2">
        <v>426</v>
      </c>
      <c r="B427" s="3" t="s">
        <v>1612</v>
      </c>
      <c r="C427" s="4">
        <v>42398</v>
      </c>
      <c r="D427" s="3">
        <v>36312973</v>
      </c>
      <c r="E427" s="7" t="s">
        <v>1613</v>
      </c>
      <c r="F427" s="3" t="s">
        <v>550</v>
      </c>
      <c r="G427" s="3" t="s">
        <v>1614</v>
      </c>
      <c r="H427" s="5">
        <v>6570000</v>
      </c>
      <c r="I427" s="5">
        <v>0</v>
      </c>
      <c r="J427" s="5">
        <v>6570000</v>
      </c>
      <c r="K427" s="3" t="s">
        <v>15</v>
      </c>
    </row>
    <row r="428" spans="1:11" ht="45" x14ac:dyDescent="0.25">
      <c r="A428" s="2">
        <v>427</v>
      </c>
      <c r="B428" s="3" t="s">
        <v>1615</v>
      </c>
      <c r="C428" s="4">
        <v>42460</v>
      </c>
      <c r="D428" s="3">
        <v>55173451</v>
      </c>
      <c r="E428" s="7" t="s">
        <v>1616</v>
      </c>
      <c r="F428" s="3" t="s">
        <v>550</v>
      </c>
      <c r="G428" s="3" t="s">
        <v>1617</v>
      </c>
      <c r="H428" s="5">
        <v>8880000</v>
      </c>
      <c r="I428" s="5">
        <v>0</v>
      </c>
      <c r="J428" s="5">
        <v>8880000</v>
      </c>
      <c r="K428" s="3" t="s">
        <v>15</v>
      </c>
    </row>
    <row r="429" spans="1:11" ht="45" x14ac:dyDescent="0.25">
      <c r="A429" s="2">
        <v>428</v>
      </c>
      <c r="B429" s="3" t="s">
        <v>1618</v>
      </c>
      <c r="C429" s="4">
        <v>42373</v>
      </c>
      <c r="D429" s="3">
        <v>7726738</v>
      </c>
      <c r="E429" s="7" t="s">
        <v>1619</v>
      </c>
      <c r="F429" s="3" t="s">
        <v>550</v>
      </c>
      <c r="G429" s="3" t="s">
        <v>1620</v>
      </c>
      <c r="H429" s="5">
        <v>9875250</v>
      </c>
      <c r="I429" s="5">
        <v>0</v>
      </c>
      <c r="J429" s="5">
        <v>9875250</v>
      </c>
      <c r="K429" s="3" t="s">
        <v>15</v>
      </c>
    </row>
    <row r="430" spans="1:11" ht="75" x14ac:dyDescent="0.25">
      <c r="A430" s="2">
        <v>429</v>
      </c>
      <c r="B430" s="3" t="s">
        <v>1621</v>
      </c>
      <c r="C430" s="4">
        <v>42373</v>
      </c>
      <c r="D430" s="3">
        <v>80801779</v>
      </c>
      <c r="E430" s="7" t="s">
        <v>1622</v>
      </c>
      <c r="F430" s="3" t="s">
        <v>550</v>
      </c>
      <c r="G430" s="3" t="s">
        <v>1623</v>
      </c>
      <c r="H430" s="5">
        <v>22420000</v>
      </c>
      <c r="I430" s="5">
        <v>0</v>
      </c>
      <c r="J430" s="5">
        <v>22420000</v>
      </c>
      <c r="K430" s="3" t="s">
        <v>15</v>
      </c>
    </row>
    <row r="431" spans="1:11" ht="45" x14ac:dyDescent="0.25">
      <c r="A431" s="2">
        <v>430</v>
      </c>
      <c r="B431" s="3" t="s">
        <v>1624</v>
      </c>
      <c r="C431" s="4">
        <v>42398</v>
      </c>
      <c r="D431" s="3">
        <v>80801779</v>
      </c>
      <c r="E431" s="7" t="s">
        <v>1622</v>
      </c>
      <c r="F431" s="3" t="s">
        <v>550</v>
      </c>
      <c r="G431" s="3" t="s">
        <v>1625</v>
      </c>
      <c r="H431" s="5">
        <v>19000000</v>
      </c>
      <c r="I431" s="5">
        <v>0</v>
      </c>
      <c r="J431" s="5">
        <v>19000000</v>
      </c>
      <c r="K431" s="3" t="s">
        <v>15</v>
      </c>
    </row>
    <row r="432" spans="1:11" ht="105" x14ac:dyDescent="0.25">
      <c r="A432" s="2">
        <v>431</v>
      </c>
      <c r="B432" s="3" t="s">
        <v>1626</v>
      </c>
      <c r="C432" s="4">
        <v>42373</v>
      </c>
      <c r="D432" s="3">
        <v>4924163</v>
      </c>
      <c r="E432" s="7" t="s">
        <v>1627</v>
      </c>
      <c r="F432" s="3" t="s">
        <v>550</v>
      </c>
      <c r="G432" s="3" t="s">
        <v>1628</v>
      </c>
      <c r="H432" s="5">
        <v>12819300</v>
      </c>
      <c r="I432" s="5">
        <v>0</v>
      </c>
      <c r="J432" s="5">
        <v>12819300</v>
      </c>
      <c r="K432" s="3" t="s">
        <v>15</v>
      </c>
    </row>
    <row r="433" spans="1:11" ht="45" x14ac:dyDescent="0.25">
      <c r="A433" s="2">
        <v>432</v>
      </c>
      <c r="B433" s="3" t="s">
        <v>1629</v>
      </c>
      <c r="C433" s="4">
        <v>42373</v>
      </c>
      <c r="D433" s="3">
        <v>55068258</v>
      </c>
      <c r="E433" s="7" t="s">
        <v>1630</v>
      </c>
      <c r="F433" s="3" t="s">
        <v>550</v>
      </c>
      <c r="G433" s="3" t="s">
        <v>1631</v>
      </c>
      <c r="H433" s="5">
        <v>19600000</v>
      </c>
      <c r="I433" s="5">
        <v>0</v>
      </c>
      <c r="J433" s="5">
        <v>19600000</v>
      </c>
      <c r="K433" s="3" t="s">
        <v>15</v>
      </c>
    </row>
    <row r="434" spans="1:11" ht="45" x14ac:dyDescent="0.25">
      <c r="A434" s="2">
        <v>433</v>
      </c>
      <c r="B434" s="3" t="s">
        <v>1632</v>
      </c>
      <c r="C434" s="4">
        <v>42381</v>
      </c>
      <c r="D434" s="3">
        <v>83231095</v>
      </c>
      <c r="E434" s="7" t="s">
        <v>1633</v>
      </c>
      <c r="F434" s="3" t="s">
        <v>550</v>
      </c>
      <c r="G434" s="3" t="s">
        <v>1634</v>
      </c>
      <c r="H434" s="5">
        <v>7822500</v>
      </c>
      <c r="I434" s="5">
        <v>0</v>
      </c>
      <c r="J434" s="5">
        <v>7822500</v>
      </c>
      <c r="K434" s="3" t="s">
        <v>15</v>
      </c>
    </row>
    <row r="435" spans="1:11" ht="45" x14ac:dyDescent="0.25">
      <c r="A435" s="2">
        <v>434</v>
      </c>
      <c r="B435" s="3" t="s">
        <v>1635</v>
      </c>
      <c r="C435" s="4">
        <v>42381</v>
      </c>
      <c r="D435" s="3">
        <v>83235514</v>
      </c>
      <c r="E435" s="7" t="s">
        <v>1636</v>
      </c>
      <c r="F435" s="3" t="s">
        <v>550</v>
      </c>
      <c r="G435" s="3" t="s">
        <v>1637</v>
      </c>
      <c r="H435" s="5">
        <v>16627065</v>
      </c>
      <c r="I435" s="5">
        <v>0</v>
      </c>
      <c r="J435" s="5">
        <v>16627065</v>
      </c>
      <c r="K435" s="3" t="s">
        <v>15</v>
      </c>
    </row>
    <row r="436" spans="1:11" ht="45" x14ac:dyDescent="0.25">
      <c r="A436" s="2">
        <v>435</v>
      </c>
      <c r="B436" s="3" t="s">
        <v>1638</v>
      </c>
      <c r="C436" s="4">
        <v>42373</v>
      </c>
      <c r="D436" s="3">
        <v>1075211206</v>
      </c>
      <c r="E436" s="7" t="s">
        <v>1639</v>
      </c>
      <c r="F436" s="3" t="s">
        <v>550</v>
      </c>
      <c r="G436" s="3" t="s">
        <v>1640</v>
      </c>
      <c r="H436" s="5">
        <v>32917500</v>
      </c>
      <c r="I436" s="5">
        <v>0</v>
      </c>
      <c r="J436" s="5">
        <v>32917500</v>
      </c>
      <c r="K436" s="3" t="s">
        <v>15</v>
      </c>
    </row>
    <row r="437" spans="1:11" ht="45" x14ac:dyDescent="0.25">
      <c r="A437" s="2">
        <v>436</v>
      </c>
      <c r="B437" s="3" t="s">
        <v>1641</v>
      </c>
      <c r="C437" s="4">
        <v>42405</v>
      </c>
      <c r="D437" s="3">
        <v>1075226066</v>
      </c>
      <c r="E437" s="7" t="s">
        <v>1642</v>
      </c>
      <c r="F437" s="3" t="s">
        <v>550</v>
      </c>
      <c r="G437" s="3" t="s">
        <v>1643</v>
      </c>
      <c r="H437" s="5">
        <v>7364267</v>
      </c>
      <c r="I437" s="5">
        <v>0</v>
      </c>
      <c r="J437" s="5">
        <v>7364267</v>
      </c>
      <c r="K437" s="3" t="s">
        <v>15</v>
      </c>
    </row>
    <row r="438" spans="1:11" ht="45" x14ac:dyDescent="0.25">
      <c r="A438" s="2">
        <v>437</v>
      </c>
      <c r="B438" s="3" t="s">
        <v>1644</v>
      </c>
      <c r="C438" s="4">
        <v>42375</v>
      </c>
      <c r="D438" s="3">
        <v>1075229379</v>
      </c>
      <c r="E438" s="7" t="s">
        <v>1645</v>
      </c>
      <c r="F438" s="3" t="s">
        <v>550</v>
      </c>
      <c r="G438" s="3" t="s">
        <v>1646</v>
      </c>
      <c r="H438" s="5">
        <v>12393333</v>
      </c>
      <c r="I438" s="5">
        <v>0</v>
      </c>
      <c r="J438" s="5">
        <v>12393333</v>
      </c>
      <c r="K438" s="3" t="s">
        <v>15</v>
      </c>
    </row>
    <row r="439" spans="1:11" ht="60" x14ac:dyDescent="0.25">
      <c r="A439" s="2">
        <v>438</v>
      </c>
      <c r="B439" s="3" t="s">
        <v>1647</v>
      </c>
      <c r="C439" s="4">
        <v>42405</v>
      </c>
      <c r="D439" s="3">
        <v>1075232282</v>
      </c>
      <c r="E439" s="7" t="s">
        <v>1648</v>
      </c>
      <c r="F439" s="3" t="s">
        <v>550</v>
      </c>
      <c r="G439" s="3" t="s">
        <v>1649</v>
      </c>
      <c r="H439" s="5">
        <v>8500800</v>
      </c>
      <c r="I439" s="5">
        <v>0</v>
      </c>
      <c r="J439" s="5">
        <v>8500800</v>
      </c>
      <c r="K439" s="3" t="s">
        <v>15</v>
      </c>
    </row>
    <row r="440" spans="1:11" ht="45" x14ac:dyDescent="0.25">
      <c r="A440" s="2">
        <v>439</v>
      </c>
      <c r="B440" s="3" t="s">
        <v>1650</v>
      </c>
      <c r="C440" s="4">
        <v>42383</v>
      </c>
      <c r="D440" s="3">
        <v>1075236014</v>
      </c>
      <c r="E440" s="7" t="s">
        <v>1651</v>
      </c>
      <c r="F440" s="3" t="s">
        <v>550</v>
      </c>
      <c r="G440" s="3" t="s">
        <v>1652</v>
      </c>
      <c r="H440" s="5">
        <v>13416667</v>
      </c>
      <c r="I440" s="5">
        <v>0</v>
      </c>
      <c r="J440" s="5">
        <v>13416667</v>
      </c>
      <c r="K440" s="3" t="s">
        <v>15</v>
      </c>
    </row>
    <row r="441" spans="1:11" ht="45" x14ac:dyDescent="0.25">
      <c r="A441" s="2">
        <v>440</v>
      </c>
      <c r="B441" s="3" t="s">
        <v>1653</v>
      </c>
      <c r="C441" s="4">
        <v>42381</v>
      </c>
      <c r="D441" s="3">
        <v>1130641903</v>
      </c>
      <c r="E441" s="7" t="s">
        <v>1654</v>
      </c>
      <c r="F441" s="3" t="s">
        <v>550</v>
      </c>
      <c r="G441" s="3" t="s">
        <v>1655</v>
      </c>
      <c r="H441" s="5">
        <v>20646667</v>
      </c>
      <c r="I441" s="5">
        <v>0</v>
      </c>
      <c r="J441" s="5">
        <v>20646667</v>
      </c>
      <c r="K441" s="3" t="s">
        <v>15</v>
      </c>
    </row>
    <row r="442" spans="1:11" ht="75" x14ac:dyDescent="0.25">
      <c r="A442" s="2">
        <v>441</v>
      </c>
      <c r="B442" s="3" t="s">
        <v>1656</v>
      </c>
      <c r="C442" s="4">
        <v>42391</v>
      </c>
      <c r="D442" s="3">
        <v>1075234937</v>
      </c>
      <c r="E442" s="7" t="s">
        <v>1657</v>
      </c>
      <c r="F442" s="3" t="s">
        <v>550</v>
      </c>
      <c r="G442" s="3" t="s">
        <v>1658</v>
      </c>
      <c r="H442" s="5">
        <v>13552000</v>
      </c>
      <c r="I442" s="5">
        <v>0</v>
      </c>
      <c r="J442" s="5">
        <v>13552000</v>
      </c>
      <c r="K442" s="3" t="s">
        <v>15</v>
      </c>
    </row>
    <row r="443" spans="1:11" ht="60" x14ac:dyDescent="0.25">
      <c r="A443" s="2">
        <v>442</v>
      </c>
      <c r="B443" s="3" t="s">
        <v>1659</v>
      </c>
      <c r="C443" s="4">
        <v>42383</v>
      </c>
      <c r="D443" s="3">
        <v>7722296</v>
      </c>
      <c r="E443" s="7" t="s">
        <v>845</v>
      </c>
      <c r="F443" s="3" t="s">
        <v>550</v>
      </c>
      <c r="G443" s="3" t="s">
        <v>1660</v>
      </c>
      <c r="H443" s="5">
        <v>22500000</v>
      </c>
      <c r="I443" s="5">
        <v>0</v>
      </c>
      <c r="J443" s="5">
        <v>22500000</v>
      </c>
      <c r="K443" s="3" t="s">
        <v>15</v>
      </c>
    </row>
    <row r="444" spans="1:11" ht="45" x14ac:dyDescent="0.25">
      <c r="A444" s="2">
        <v>443</v>
      </c>
      <c r="B444" s="3" t="s">
        <v>1661</v>
      </c>
      <c r="C444" s="4">
        <v>42381</v>
      </c>
      <c r="D444" s="3">
        <v>55162919</v>
      </c>
      <c r="E444" s="7" t="s">
        <v>1662</v>
      </c>
      <c r="F444" s="3" t="s">
        <v>550</v>
      </c>
      <c r="G444" s="3" t="s">
        <v>1663</v>
      </c>
      <c r="H444" s="5">
        <v>14083333</v>
      </c>
      <c r="I444" s="5">
        <v>0</v>
      </c>
      <c r="J444" s="5">
        <v>14083333</v>
      </c>
      <c r="K444" s="3" t="s">
        <v>15</v>
      </c>
    </row>
    <row r="445" spans="1:11" ht="135" x14ac:dyDescent="0.25">
      <c r="A445" s="2">
        <v>444</v>
      </c>
      <c r="B445" s="3" t="s">
        <v>1664</v>
      </c>
      <c r="C445" s="4">
        <v>42373</v>
      </c>
      <c r="D445" s="3">
        <v>1075240615</v>
      </c>
      <c r="E445" s="7" t="s">
        <v>1665</v>
      </c>
      <c r="F445" s="3" t="s">
        <v>550</v>
      </c>
      <c r="G445" s="3" t="s">
        <v>1666</v>
      </c>
      <c r="H445" s="5">
        <v>4950000</v>
      </c>
      <c r="I445" s="5">
        <v>0</v>
      </c>
      <c r="J445" s="5">
        <v>4950000</v>
      </c>
      <c r="K445" s="3" t="s">
        <v>15</v>
      </c>
    </row>
    <row r="446" spans="1:11" ht="45" x14ac:dyDescent="0.25">
      <c r="A446" s="2">
        <v>445</v>
      </c>
      <c r="B446" s="3" t="s">
        <v>1667</v>
      </c>
      <c r="C446" s="4">
        <v>42405</v>
      </c>
      <c r="D446" s="3">
        <v>7730591</v>
      </c>
      <c r="E446" s="7" t="s">
        <v>1668</v>
      </c>
      <c r="F446" s="3" t="s">
        <v>550</v>
      </c>
      <c r="G446" s="3" t="s">
        <v>1669</v>
      </c>
      <c r="H446" s="5">
        <v>5171200</v>
      </c>
      <c r="I446" s="5">
        <v>0</v>
      </c>
      <c r="J446" s="5">
        <v>5171200</v>
      </c>
      <c r="K446" s="3" t="s">
        <v>15</v>
      </c>
    </row>
    <row r="447" spans="1:11" ht="45" x14ac:dyDescent="0.25">
      <c r="A447" s="2">
        <v>446</v>
      </c>
      <c r="B447" s="3" t="s">
        <v>1670</v>
      </c>
      <c r="C447" s="4">
        <v>42398</v>
      </c>
      <c r="D447" s="3">
        <v>1075213437</v>
      </c>
      <c r="E447" s="7" t="s">
        <v>1671</v>
      </c>
      <c r="F447" s="3" t="s">
        <v>550</v>
      </c>
      <c r="G447" s="3" t="s">
        <v>1672</v>
      </c>
      <c r="H447" s="5">
        <v>8346240</v>
      </c>
      <c r="I447" s="5">
        <v>0</v>
      </c>
      <c r="J447" s="5">
        <v>8346240</v>
      </c>
      <c r="K447" s="3" t="s">
        <v>15</v>
      </c>
    </row>
    <row r="448" spans="1:11" ht="60" x14ac:dyDescent="0.25">
      <c r="A448" s="2">
        <v>447</v>
      </c>
      <c r="B448" s="3" t="s">
        <v>1673</v>
      </c>
      <c r="C448" s="4">
        <v>42417</v>
      </c>
      <c r="D448" s="3">
        <v>1081402567</v>
      </c>
      <c r="E448" s="7" t="s">
        <v>1674</v>
      </c>
      <c r="F448" s="3" t="s">
        <v>550</v>
      </c>
      <c r="G448" s="3" t="s">
        <v>1675</v>
      </c>
      <c r="H448" s="5">
        <v>2872221</v>
      </c>
      <c r="I448" s="5">
        <v>0</v>
      </c>
      <c r="J448" s="5">
        <v>2872221</v>
      </c>
      <c r="K448" s="3" t="s">
        <v>15</v>
      </c>
    </row>
    <row r="449" spans="1:11" ht="60" x14ac:dyDescent="0.25">
      <c r="A449" s="2">
        <v>448</v>
      </c>
      <c r="B449" s="3" t="s">
        <v>1676</v>
      </c>
      <c r="C449" s="4">
        <v>42387</v>
      </c>
      <c r="D449" s="3">
        <v>1075224742</v>
      </c>
      <c r="E449" s="7" t="s">
        <v>1677</v>
      </c>
      <c r="F449" s="3" t="s">
        <v>550</v>
      </c>
      <c r="G449" s="3" t="s">
        <v>1678</v>
      </c>
      <c r="H449" s="5">
        <v>10866667</v>
      </c>
      <c r="I449" s="5">
        <v>0</v>
      </c>
      <c r="J449" s="5">
        <v>10866667</v>
      </c>
      <c r="K449" s="3" t="s">
        <v>15</v>
      </c>
    </row>
    <row r="450" spans="1:11" ht="60" x14ac:dyDescent="0.25">
      <c r="A450" s="2">
        <v>449</v>
      </c>
      <c r="B450" s="3" t="s">
        <v>1679</v>
      </c>
      <c r="C450" s="4">
        <v>42373</v>
      </c>
      <c r="D450" s="3">
        <v>1075225174</v>
      </c>
      <c r="E450" s="7" t="s">
        <v>1680</v>
      </c>
      <c r="F450" s="3" t="s">
        <v>550</v>
      </c>
      <c r="G450" s="3" t="s">
        <v>1681</v>
      </c>
      <c r="H450" s="5">
        <v>15253200</v>
      </c>
      <c r="I450" s="5">
        <v>0</v>
      </c>
      <c r="J450" s="5">
        <v>15253200</v>
      </c>
      <c r="K450" s="3" t="s">
        <v>15</v>
      </c>
    </row>
    <row r="451" spans="1:11" ht="75" x14ac:dyDescent="0.25">
      <c r="A451" s="2">
        <v>450</v>
      </c>
      <c r="B451" s="3" t="s">
        <v>1682</v>
      </c>
      <c r="C451" s="4">
        <v>42430</v>
      </c>
      <c r="D451" s="3">
        <v>1083876272</v>
      </c>
      <c r="E451" s="7" t="s">
        <v>1683</v>
      </c>
      <c r="F451" s="3" t="s">
        <v>550</v>
      </c>
      <c r="G451" s="3" t="s">
        <v>1684</v>
      </c>
      <c r="H451" s="5">
        <v>6320000</v>
      </c>
      <c r="I451" s="5">
        <v>0</v>
      </c>
      <c r="J451" s="5">
        <v>6320000</v>
      </c>
      <c r="K451" s="3" t="s">
        <v>15</v>
      </c>
    </row>
    <row r="452" spans="1:11" ht="90" x14ac:dyDescent="0.25">
      <c r="A452" s="2">
        <v>451</v>
      </c>
      <c r="B452" s="3" t="s">
        <v>1685</v>
      </c>
      <c r="C452" s="4">
        <v>42405</v>
      </c>
      <c r="D452" s="3">
        <v>1081153167</v>
      </c>
      <c r="E452" s="7" t="s">
        <v>1686</v>
      </c>
      <c r="F452" s="3" t="s">
        <v>550</v>
      </c>
      <c r="G452" s="3" t="s">
        <v>1687</v>
      </c>
      <c r="H452" s="5">
        <v>6229333</v>
      </c>
      <c r="I452" s="5">
        <v>0</v>
      </c>
      <c r="J452" s="5">
        <v>6229333</v>
      </c>
      <c r="K452" s="3" t="s">
        <v>15</v>
      </c>
    </row>
    <row r="453" spans="1:11" ht="45" x14ac:dyDescent="0.25">
      <c r="A453" s="2">
        <v>452</v>
      </c>
      <c r="B453" s="3" t="s">
        <v>1688</v>
      </c>
      <c r="C453" s="4">
        <v>42381</v>
      </c>
      <c r="D453" s="3">
        <v>1075226439</v>
      </c>
      <c r="E453" s="7" t="s">
        <v>1689</v>
      </c>
      <c r="F453" s="3" t="s">
        <v>550</v>
      </c>
      <c r="G453" s="3" t="s">
        <v>1690</v>
      </c>
      <c r="H453" s="5">
        <v>8272250</v>
      </c>
      <c r="I453" s="5">
        <v>0</v>
      </c>
      <c r="J453" s="5">
        <v>8272250</v>
      </c>
      <c r="K453" s="3" t="s">
        <v>15</v>
      </c>
    </row>
    <row r="454" spans="1:11" ht="45" x14ac:dyDescent="0.25">
      <c r="A454" s="2">
        <v>453</v>
      </c>
      <c r="B454" s="3" t="s">
        <v>1691</v>
      </c>
      <c r="C454" s="4">
        <v>42382</v>
      </c>
      <c r="D454" s="3">
        <v>1075236048</v>
      </c>
      <c r="E454" s="7" t="s">
        <v>1692</v>
      </c>
      <c r="F454" s="3" t="s">
        <v>550</v>
      </c>
      <c r="G454" s="3" t="s">
        <v>1693</v>
      </c>
      <c r="H454" s="5">
        <v>10756800</v>
      </c>
      <c r="I454" s="5">
        <v>0</v>
      </c>
      <c r="J454" s="5">
        <v>10756800</v>
      </c>
      <c r="K454" s="3" t="s">
        <v>15</v>
      </c>
    </row>
    <row r="455" spans="1:11" ht="90" x14ac:dyDescent="0.25">
      <c r="A455" s="2">
        <v>454</v>
      </c>
      <c r="B455" s="3" t="s">
        <v>1694</v>
      </c>
      <c r="C455" s="4">
        <v>42402</v>
      </c>
      <c r="D455" s="3">
        <v>26422263</v>
      </c>
      <c r="E455" s="7" t="s">
        <v>1695</v>
      </c>
      <c r="F455" s="3" t="s">
        <v>550</v>
      </c>
      <c r="G455" s="3" t="s">
        <v>1696</v>
      </c>
      <c r="H455" s="5">
        <v>7363196</v>
      </c>
      <c r="I455" s="5">
        <v>0</v>
      </c>
      <c r="J455" s="5">
        <v>7363196</v>
      </c>
      <c r="K455" s="3" t="s">
        <v>15</v>
      </c>
    </row>
    <row r="456" spans="1:11" ht="45" x14ac:dyDescent="0.25">
      <c r="A456" s="2">
        <v>455</v>
      </c>
      <c r="B456" s="3" t="s">
        <v>1697</v>
      </c>
      <c r="C456" s="4">
        <v>42387</v>
      </c>
      <c r="D456" s="3">
        <v>1075221590</v>
      </c>
      <c r="E456" s="7" t="s">
        <v>1698</v>
      </c>
      <c r="F456" s="3" t="s">
        <v>550</v>
      </c>
      <c r="G456" s="3" t="s">
        <v>1699</v>
      </c>
      <c r="H456" s="5">
        <v>11960000</v>
      </c>
      <c r="I456" s="5">
        <v>0</v>
      </c>
      <c r="J456" s="5">
        <v>11960000</v>
      </c>
      <c r="K456" s="3" t="s">
        <v>15</v>
      </c>
    </row>
    <row r="457" spans="1:11" ht="45" x14ac:dyDescent="0.25">
      <c r="A457" s="2">
        <v>456</v>
      </c>
      <c r="B457" s="3" t="s">
        <v>1700</v>
      </c>
      <c r="C457" s="4">
        <v>42377</v>
      </c>
      <c r="D457" s="3">
        <v>1010176855</v>
      </c>
      <c r="E457" s="7" t="s">
        <v>1701</v>
      </c>
      <c r="F457" s="3" t="s">
        <v>550</v>
      </c>
      <c r="G457" s="3" t="s">
        <v>1702</v>
      </c>
      <c r="H457" s="5">
        <v>11201294</v>
      </c>
      <c r="I457" s="5">
        <v>0</v>
      </c>
      <c r="J457" s="5">
        <v>11201294</v>
      </c>
      <c r="K457" s="3" t="s">
        <v>15</v>
      </c>
    </row>
    <row r="458" spans="1:11" ht="105" x14ac:dyDescent="0.25">
      <c r="A458" s="2">
        <v>457</v>
      </c>
      <c r="B458" s="3" t="s">
        <v>1703</v>
      </c>
      <c r="C458" s="4">
        <v>42432</v>
      </c>
      <c r="D458" s="3">
        <v>1075225194</v>
      </c>
      <c r="E458" s="7" t="s">
        <v>1704</v>
      </c>
      <c r="F458" s="3" t="s">
        <v>550</v>
      </c>
      <c r="G458" s="3" t="s">
        <v>1705</v>
      </c>
      <c r="H458" s="5">
        <v>6000002</v>
      </c>
      <c r="I458" s="5">
        <v>0</v>
      </c>
      <c r="J458" s="5">
        <v>6000002</v>
      </c>
      <c r="K458" s="3" t="s">
        <v>15</v>
      </c>
    </row>
    <row r="459" spans="1:11" ht="45" x14ac:dyDescent="0.25">
      <c r="A459" s="2">
        <v>458</v>
      </c>
      <c r="B459" s="3" t="s">
        <v>1706</v>
      </c>
      <c r="C459" s="4">
        <v>42373</v>
      </c>
      <c r="D459" s="3">
        <v>1075232902</v>
      </c>
      <c r="E459" s="7" t="s">
        <v>1707</v>
      </c>
      <c r="F459" s="3" t="s">
        <v>550</v>
      </c>
      <c r="G459" s="3" t="s">
        <v>1708</v>
      </c>
      <c r="H459" s="5">
        <v>8363250</v>
      </c>
      <c r="I459" s="5">
        <v>0</v>
      </c>
      <c r="J459" s="5">
        <v>8363250</v>
      </c>
      <c r="K459" s="3" t="s">
        <v>15</v>
      </c>
    </row>
    <row r="460" spans="1:11" ht="105" x14ac:dyDescent="0.25">
      <c r="A460" s="2">
        <v>459</v>
      </c>
      <c r="B460" s="3" t="s">
        <v>1709</v>
      </c>
      <c r="C460" s="4">
        <v>42384</v>
      </c>
      <c r="D460" s="3">
        <v>1075244297</v>
      </c>
      <c r="E460" s="7" t="s">
        <v>1710</v>
      </c>
      <c r="F460" s="3" t="s">
        <v>550</v>
      </c>
      <c r="G460" s="3" t="s">
        <v>1711</v>
      </c>
      <c r="H460" s="5">
        <v>6044500</v>
      </c>
      <c r="I460" s="5">
        <v>0</v>
      </c>
      <c r="J460" s="5">
        <v>6044500</v>
      </c>
      <c r="K460" s="3" t="s">
        <v>15</v>
      </c>
    </row>
    <row r="461" spans="1:11" ht="75" x14ac:dyDescent="0.25">
      <c r="A461" s="2">
        <v>460</v>
      </c>
      <c r="B461" s="3" t="s">
        <v>1712</v>
      </c>
      <c r="C461" s="4">
        <v>42405</v>
      </c>
      <c r="D461" s="3">
        <v>1075241467</v>
      </c>
      <c r="E461" s="7" t="s">
        <v>1713</v>
      </c>
      <c r="F461" s="3" t="s">
        <v>550</v>
      </c>
      <c r="G461" s="3" t="s">
        <v>1714</v>
      </c>
      <c r="H461" s="5">
        <v>7350000</v>
      </c>
      <c r="I461" s="5">
        <v>0</v>
      </c>
      <c r="J461" s="5">
        <v>7350000</v>
      </c>
      <c r="K461" s="3" t="s">
        <v>15</v>
      </c>
    </row>
    <row r="462" spans="1:11" ht="45" x14ac:dyDescent="0.25">
      <c r="A462" s="2">
        <v>461</v>
      </c>
      <c r="B462" s="3" t="s">
        <v>1715</v>
      </c>
      <c r="C462" s="4">
        <v>42398</v>
      </c>
      <c r="D462" s="3">
        <v>1075224421</v>
      </c>
      <c r="E462" s="7" t="s">
        <v>1716</v>
      </c>
      <c r="F462" s="3" t="s">
        <v>550</v>
      </c>
      <c r="G462" s="3" t="s">
        <v>1357</v>
      </c>
      <c r="H462" s="5">
        <v>19000000</v>
      </c>
      <c r="I462" s="5">
        <v>0</v>
      </c>
      <c r="J462" s="5">
        <v>19000000</v>
      </c>
      <c r="K462" s="3" t="s">
        <v>15</v>
      </c>
    </row>
    <row r="463" spans="1:11" ht="45" x14ac:dyDescent="0.25">
      <c r="A463" s="2">
        <v>462</v>
      </c>
      <c r="B463" s="3" t="s">
        <v>1717</v>
      </c>
      <c r="C463" s="4">
        <v>42381</v>
      </c>
      <c r="D463" s="3">
        <v>63509650</v>
      </c>
      <c r="E463" s="7" t="s">
        <v>1718</v>
      </c>
      <c r="F463" s="3" t="s">
        <v>550</v>
      </c>
      <c r="G463" s="3" t="s">
        <v>1719</v>
      </c>
      <c r="H463" s="5">
        <v>6129200</v>
      </c>
      <c r="I463" s="5">
        <v>0</v>
      </c>
      <c r="J463" s="5">
        <v>6129200</v>
      </c>
      <c r="K463" s="3" t="s">
        <v>15</v>
      </c>
    </row>
    <row r="464" spans="1:11" ht="75" x14ac:dyDescent="0.25">
      <c r="A464" s="2">
        <v>463</v>
      </c>
      <c r="B464" s="3" t="s">
        <v>1720</v>
      </c>
      <c r="C464" s="4">
        <v>42373</v>
      </c>
      <c r="D464" s="3">
        <v>1079389487</v>
      </c>
      <c r="E464" s="7" t="s">
        <v>1721</v>
      </c>
      <c r="F464" s="3" t="s">
        <v>550</v>
      </c>
      <c r="G464" s="3" t="s">
        <v>1722</v>
      </c>
      <c r="H464" s="5">
        <v>11354400</v>
      </c>
      <c r="I464" s="5">
        <v>0</v>
      </c>
      <c r="J464" s="5">
        <v>11354400</v>
      </c>
      <c r="K464" s="3" t="s">
        <v>15</v>
      </c>
    </row>
    <row r="465" spans="1:11" ht="45" x14ac:dyDescent="0.25">
      <c r="A465" s="2">
        <v>464</v>
      </c>
      <c r="B465" s="3" t="s">
        <v>1508</v>
      </c>
      <c r="C465" s="4">
        <v>42377</v>
      </c>
      <c r="D465" s="3">
        <v>12136692</v>
      </c>
      <c r="E465" s="7" t="s">
        <v>1723</v>
      </c>
      <c r="F465" s="3" t="s">
        <v>550</v>
      </c>
      <c r="G465" s="3" t="s">
        <v>1724</v>
      </c>
      <c r="H465" s="5">
        <v>28070028</v>
      </c>
      <c r="I465" s="5">
        <v>0</v>
      </c>
      <c r="J465" s="5">
        <v>28070028</v>
      </c>
      <c r="K465" s="3" t="s">
        <v>15</v>
      </c>
    </row>
    <row r="466" spans="1:11" ht="45" x14ac:dyDescent="0.25">
      <c r="A466" s="2">
        <v>465</v>
      </c>
      <c r="B466" s="3" t="s">
        <v>1725</v>
      </c>
      <c r="C466" s="4">
        <v>42398</v>
      </c>
      <c r="D466" s="3">
        <v>1075228341</v>
      </c>
      <c r="E466" s="7" t="s">
        <v>1726</v>
      </c>
      <c r="F466" s="3" t="s">
        <v>550</v>
      </c>
      <c r="G466" s="3" t="s">
        <v>1727</v>
      </c>
      <c r="H466" s="5">
        <v>5977125</v>
      </c>
      <c r="I466" s="5">
        <v>0</v>
      </c>
      <c r="J466" s="5">
        <v>5977125</v>
      </c>
      <c r="K466" s="3" t="s">
        <v>15</v>
      </c>
    </row>
    <row r="467" spans="1:11" ht="105" x14ac:dyDescent="0.25">
      <c r="A467" s="2">
        <v>466</v>
      </c>
      <c r="B467" s="3" t="s">
        <v>1728</v>
      </c>
      <c r="C467" s="4">
        <v>42394</v>
      </c>
      <c r="D467" s="3">
        <v>1075242590</v>
      </c>
      <c r="E467" s="7" t="s">
        <v>1729</v>
      </c>
      <c r="F467" s="3" t="s">
        <v>550</v>
      </c>
      <c r="G467" s="3" t="s">
        <v>1730</v>
      </c>
      <c r="H467" s="5">
        <v>20900000</v>
      </c>
      <c r="I467" s="5">
        <v>0</v>
      </c>
      <c r="J467" s="5">
        <v>20900000</v>
      </c>
      <c r="K467" s="3" t="s">
        <v>15</v>
      </c>
    </row>
    <row r="468" spans="1:11" ht="45" x14ac:dyDescent="0.25">
      <c r="A468" s="2">
        <v>467</v>
      </c>
      <c r="B468" s="3" t="s">
        <v>1731</v>
      </c>
      <c r="C468" s="4">
        <v>42381</v>
      </c>
      <c r="D468" s="3">
        <v>1075224451</v>
      </c>
      <c r="E468" s="7" t="s">
        <v>1732</v>
      </c>
      <c r="F468" s="3" t="s">
        <v>550</v>
      </c>
      <c r="G468" s="3" t="s">
        <v>1733</v>
      </c>
      <c r="H468" s="5">
        <v>11005217</v>
      </c>
      <c r="I468" s="5">
        <v>0</v>
      </c>
      <c r="J468" s="5">
        <v>11005217</v>
      </c>
      <c r="K468" s="3" t="s">
        <v>15</v>
      </c>
    </row>
    <row r="469" spans="1:11" ht="45" x14ac:dyDescent="0.25">
      <c r="A469" s="2">
        <v>468</v>
      </c>
      <c r="B469" s="3" t="s">
        <v>1734</v>
      </c>
      <c r="C469" s="4">
        <v>42373</v>
      </c>
      <c r="D469" s="3">
        <v>1075230785</v>
      </c>
      <c r="E469" s="7" t="s">
        <v>1735</v>
      </c>
      <c r="F469" s="3" t="s">
        <v>550</v>
      </c>
      <c r="G469" s="3" t="s">
        <v>1736</v>
      </c>
      <c r="H469" s="5">
        <v>8550000</v>
      </c>
      <c r="I469" s="5">
        <v>0</v>
      </c>
      <c r="J469" s="5">
        <v>8550000</v>
      </c>
      <c r="K469" s="3" t="s">
        <v>15</v>
      </c>
    </row>
    <row r="470" spans="1:11" ht="90" x14ac:dyDescent="0.25">
      <c r="A470" s="2">
        <v>469</v>
      </c>
      <c r="B470" s="3" t="s">
        <v>1737</v>
      </c>
      <c r="C470" s="4">
        <v>42381</v>
      </c>
      <c r="D470" s="3">
        <v>1061696163</v>
      </c>
      <c r="E470" s="7" t="s">
        <v>1738</v>
      </c>
      <c r="F470" s="3" t="s">
        <v>550</v>
      </c>
      <c r="G470" s="3" t="s">
        <v>1739</v>
      </c>
      <c r="H470" s="5">
        <v>10825238</v>
      </c>
      <c r="I470" s="5">
        <v>0</v>
      </c>
      <c r="J470" s="5">
        <v>10825238</v>
      </c>
      <c r="K470" s="3" t="s">
        <v>15</v>
      </c>
    </row>
    <row r="471" spans="1:11" ht="60" x14ac:dyDescent="0.25">
      <c r="A471" s="2">
        <v>470</v>
      </c>
      <c r="B471" s="3" t="s">
        <v>1740</v>
      </c>
      <c r="C471" s="4">
        <v>42405</v>
      </c>
      <c r="D471" s="3">
        <v>1082776549</v>
      </c>
      <c r="E471" s="7" t="s">
        <v>1741</v>
      </c>
      <c r="F471" s="3" t="s">
        <v>550</v>
      </c>
      <c r="G471" s="3" t="s">
        <v>1742</v>
      </c>
      <c r="H471" s="5">
        <v>8500800</v>
      </c>
      <c r="I471" s="5">
        <v>0</v>
      </c>
      <c r="J471" s="5">
        <v>8500800</v>
      </c>
      <c r="K471" s="3" t="s">
        <v>15</v>
      </c>
    </row>
    <row r="472" spans="1:11" ht="45" x14ac:dyDescent="0.25">
      <c r="A472" s="2">
        <v>471</v>
      </c>
      <c r="B472" s="3" t="s">
        <v>1743</v>
      </c>
      <c r="C472" s="4">
        <v>42398</v>
      </c>
      <c r="D472" s="3">
        <v>26430252</v>
      </c>
      <c r="E472" s="7" t="s">
        <v>1744</v>
      </c>
      <c r="F472" s="3" t="s">
        <v>550</v>
      </c>
      <c r="G472" s="3" t="s">
        <v>1745</v>
      </c>
      <c r="H472" s="5">
        <v>7680000</v>
      </c>
      <c r="I472" s="5">
        <v>0</v>
      </c>
      <c r="J472" s="5">
        <v>7680000</v>
      </c>
      <c r="K472" s="3" t="s">
        <v>15</v>
      </c>
    </row>
    <row r="473" spans="1:11" ht="45" x14ac:dyDescent="0.25">
      <c r="A473" s="2">
        <v>472</v>
      </c>
      <c r="B473" s="3" t="s">
        <v>1746</v>
      </c>
      <c r="C473" s="4">
        <v>42373</v>
      </c>
      <c r="D473" s="3">
        <v>1075247731</v>
      </c>
      <c r="E473" s="7" t="s">
        <v>1747</v>
      </c>
      <c r="F473" s="3" t="s">
        <v>550</v>
      </c>
      <c r="G473" s="3" t="s">
        <v>1748</v>
      </c>
      <c r="H473" s="5">
        <v>11752800</v>
      </c>
      <c r="I473" s="5">
        <v>0</v>
      </c>
      <c r="J473" s="5">
        <v>11752800</v>
      </c>
      <c r="K473" s="3" t="s">
        <v>15</v>
      </c>
    </row>
    <row r="474" spans="1:11" ht="75" x14ac:dyDescent="0.25">
      <c r="A474" s="2">
        <v>473</v>
      </c>
      <c r="B474" s="3" t="s">
        <v>1749</v>
      </c>
      <c r="C474" s="4">
        <v>42417</v>
      </c>
      <c r="D474" s="3">
        <v>83043406</v>
      </c>
      <c r="E474" s="7" t="s">
        <v>1750</v>
      </c>
      <c r="F474" s="3" t="s">
        <v>550</v>
      </c>
      <c r="G474" s="3" t="s">
        <v>1751</v>
      </c>
      <c r="H474" s="5">
        <v>7836675</v>
      </c>
      <c r="I474" s="5">
        <v>0</v>
      </c>
      <c r="J474" s="5">
        <v>7836675</v>
      </c>
      <c r="K474" s="3" t="s">
        <v>15</v>
      </c>
    </row>
    <row r="475" spans="1:11" ht="60" x14ac:dyDescent="0.25">
      <c r="A475" s="2">
        <v>474</v>
      </c>
      <c r="B475" s="3" t="s">
        <v>1752</v>
      </c>
      <c r="C475" s="4">
        <v>42391</v>
      </c>
      <c r="D475" s="3">
        <v>1075249274</v>
      </c>
      <c r="E475" s="7" t="s">
        <v>1753</v>
      </c>
      <c r="F475" s="3" t="s">
        <v>550</v>
      </c>
      <c r="G475" s="3" t="s">
        <v>1754</v>
      </c>
      <c r="H475" s="5">
        <v>15529500</v>
      </c>
      <c r="I475" s="5">
        <v>0</v>
      </c>
      <c r="J475" s="5">
        <v>15529500</v>
      </c>
      <c r="K475" s="3" t="s">
        <v>15</v>
      </c>
    </row>
    <row r="476" spans="1:11" ht="45" x14ac:dyDescent="0.25">
      <c r="A476" s="2">
        <v>475</v>
      </c>
      <c r="B476" s="3" t="s">
        <v>1755</v>
      </c>
      <c r="C476" s="4">
        <v>42373</v>
      </c>
      <c r="D476" s="3">
        <v>1004253257</v>
      </c>
      <c r="E476" s="7" t="s">
        <v>1756</v>
      </c>
      <c r="F476" s="3" t="s">
        <v>550</v>
      </c>
      <c r="G476" s="3" t="s">
        <v>1757</v>
      </c>
      <c r="H476" s="5">
        <v>8322000</v>
      </c>
      <c r="I476" s="5">
        <v>0</v>
      </c>
      <c r="J476" s="5">
        <v>8322000</v>
      </c>
      <c r="K476" s="3" t="s">
        <v>15</v>
      </c>
    </row>
    <row r="477" spans="1:11" ht="45" x14ac:dyDescent="0.25">
      <c r="A477" s="2">
        <v>476</v>
      </c>
      <c r="B477" s="3" t="s">
        <v>1758</v>
      </c>
      <c r="C477" s="4">
        <v>42398</v>
      </c>
      <c r="D477" s="3">
        <v>1075255781</v>
      </c>
      <c r="E477" s="7" t="s">
        <v>1251</v>
      </c>
      <c r="F477" s="3" t="s">
        <v>550</v>
      </c>
      <c r="G477" s="3" t="s">
        <v>1759</v>
      </c>
      <c r="H477" s="5">
        <v>8630000</v>
      </c>
      <c r="I477" s="5">
        <v>0</v>
      </c>
      <c r="J477" s="5">
        <v>8630000</v>
      </c>
      <c r="K477" s="3" t="s">
        <v>15</v>
      </c>
    </row>
    <row r="478" spans="1:11" ht="120" x14ac:dyDescent="0.25">
      <c r="A478" s="2">
        <v>477</v>
      </c>
      <c r="B478" s="3" t="s">
        <v>1760</v>
      </c>
      <c r="C478" s="4">
        <v>42381</v>
      </c>
      <c r="D478" s="3">
        <v>1032441775</v>
      </c>
      <c r="E478" s="7" t="s">
        <v>1761</v>
      </c>
      <c r="F478" s="3" t="s">
        <v>550</v>
      </c>
      <c r="G478" s="3" t="s">
        <v>1762</v>
      </c>
      <c r="H478" s="5">
        <v>10825238</v>
      </c>
      <c r="I478" s="5">
        <v>0</v>
      </c>
      <c r="J478" s="5">
        <v>10825238</v>
      </c>
      <c r="K478" s="3" t="s">
        <v>15</v>
      </c>
    </row>
    <row r="479" spans="1:11" ht="45" x14ac:dyDescent="0.25">
      <c r="A479" s="2">
        <v>478</v>
      </c>
      <c r="B479" s="3" t="s">
        <v>1763</v>
      </c>
      <c r="C479" s="4">
        <v>42405</v>
      </c>
      <c r="D479" s="3">
        <v>1075229026</v>
      </c>
      <c r="E479" s="7" t="s">
        <v>1764</v>
      </c>
      <c r="F479" s="3" t="s">
        <v>550</v>
      </c>
      <c r="G479" s="3" t="s">
        <v>1765</v>
      </c>
      <c r="H479" s="5">
        <v>5720000</v>
      </c>
      <c r="I479" s="5">
        <v>0</v>
      </c>
      <c r="J479" s="5">
        <v>5720000</v>
      </c>
      <c r="K479" s="3" t="s">
        <v>15</v>
      </c>
    </row>
    <row r="480" spans="1:11" ht="45" x14ac:dyDescent="0.25">
      <c r="A480" s="2">
        <v>479</v>
      </c>
      <c r="B480" s="3" t="s">
        <v>1766</v>
      </c>
      <c r="C480" s="4">
        <v>42377</v>
      </c>
      <c r="D480" s="3">
        <v>1080292657</v>
      </c>
      <c r="E480" s="7" t="s">
        <v>1767</v>
      </c>
      <c r="F480" s="3" t="s">
        <v>550</v>
      </c>
      <c r="G480" s="3" t="s">
        <v>1768</v>
      </c>
      <c r="H480" s="5">
        <v>10462348</v>
      </c>
      <c r="I480" s="5">
        <v>0</v>
      </c>
      <c r="J480" s="5">
        <v>10462348</v>
      </c>
      <c r="K480" s="3" t="s">
        <v>15</v>
      </c>
    </row>
    <row r="481" spans="1:11" ht="45" x14ac:dyDescent="0.25">
      <c r="A481" s="2">
        <v>480</v>
      </c>
      <c r="B481" s="3" t="s">
        <v>1769</v>
      </c>
      <c r="C481" s="4">
        <v>42387</v>
      </c>
      <c r="D481" s="3">
        <v>1075215806</v>
      </c>
      <c r="E481" s="7" t="s">
        <v>1770</v>
      </c>
      <c r="F481" s="3" t="s">
        <v>550</v>
      </c>
      <c r="G481" s="3" t="s">
        <v>1771</v>
      </c>
      <c r="H481" s="5">
        <v>7850000</v>
      </c>
      <c r="I481" s="5">
        <v>0</v>
      </c>
      <c r="J481" s="5">
        <v>7850000</v>
      </c>
      <c r="K481" s="3" t="s">
        <v>15</v>
      </c>
    </row>
    <row r="482" spans="1:11" ht="90" x14ac:dyDescent="0.25">
      <c r="A482" s="2">
        <v>481</v>
      </c>
      <c r="B482" s="3" t="s">
        <v>1772</v>
      </c>
      <c r="C482" s="4">
        <v>42381</v>
      </c>
      <c r="D482" s="3">
        <v>1075252371</v>
      </c>
      <c r="E482" s="7" t="s">
        <v>1773</v>
      </c>
      <c r="F482" s="3" t="s">
        <v>550</v>
      </c>
      <c r="G482" s="3" t="s">
        <v>1774</v>
      </c>
      <c r="H482" s="5">
        <v>16518507</v>
      </c>
      <c r="I482" s="5">
        <v>0</v>
      </c>
      <c r="J482" s="5">
        <v>16518507</v>
      </c>
      <c r="K482" s="3" t="s">
        <v>15</v>
      </c>
    </row>
    <row r="483" spans="1:11" ht="45" x14ac:dyDescent="0.25">
      <c r="A483" s="2">
        <v>482</v>
      </c>
      <c r="B483" s="3" t="s">
        <v>1775</v>
      </c>
      <c r="C483" s="4">
        <v>42381</v>
      </c>
      <c r="D483" s="3">
        <v>1083885041</v>
      </c>
      <c r="E483" s="7" t="s">
        <v>1776</v>
      </c>
      <c r="F483" s="3" t="s">
        <v>550</v>
      </c>
      <c r="G483" s="3" t="s">
        <v>1777</v>
      </c>
      <c r="H483" s="5">
        <v>6495143</v>
      </c>
      <c r="I483" s="5">
        <v>0</v>
      </c>
      <c r="J483" s="5">
        <v>6495143</v>
      </c>
      <c r="K483" s="3" t="s">
        <v>15</v>
      </c>
    </row>
    <row r="484" spans="1:11" ht="45" x14ac:dyDescent="0.25">
      <c r="A484" s="2">
        <v>483</v>
      </c>
      <c r="B484" s="3" t="s">
        <v>1778</v>
      </c>
      <c r="C484" s="4">
        <v>42398</v>
      </c>
      <c r="D484" s="3">
        <v>26424329</v>
      </c>
      <c r="E484" s="7" t="s">
        <v>1779</v>
      </c>
      <c r="F484" s="3" t="s">
        <v>550</v>
      </c>
      <c r="G484" s="3" t="s">
        <v>1780</v>
      </c>
      <c r="H484" s="5">
        <v>5976000</v>
      </c>
      <c r="I484" s="5">
        <v>0</v>
      </c>
      <c r="J484" s="5">
        <v>5976000</v>
      </c>
      <c r="K484" s="3" t="s">
        <v>15</v>
      </c>
    </row>
    <row r="485" spans="1:11" ht="60" x14ac:dyDescent="0.25">
      <c r="A485" s="2">
        <v>484</v>
      </c>
      <c r="B485" s="3" t="s">
        <v>1781</v>
      </c>
      <c r="C485" s="4">
        <v>42410</v>
      </c>
      <c r="D485" s="3">
        <v>83043839</v>
      </c>
      <c r="E485" s="7" t="s">
        <v>1782</v>
      </c>
      <c r="F485" s="3" t="s">
        <v>550</v>
      </c>
      <c r="G485" s="3" t="s">
        <v>1783</v>
      </c>
      <c r="H485" s="5">
        <v>9297750</v>
      </c>
      <c r="I485" s="5">
        <v>0</v>
      </c>
      <c r="J485" s="5">
        <v>9297750</v>
      </c>
      <c r="K485" s="3" t="s">
        <v>15</v>
      </c>
    </row>
    <row r="486" spans="1:11" ht="135" x14ac:dyDescent="0.25">
      <c r="A486" s="2">
        <v>485</v>
      </c>
      <c r="B486" s="3" t="s">
        <v>1784</v>
      </c>
      <c r="C486" s="4">
        <v>42398</v>
      </c>
      <c r="D486" s="3">
        <v>1022352980</v>
      </c>
      <c r="E486" s="7" t="s">
        <v>1785</v>
      </c>
      <c r="F486" s="3" t="s">
        <v>550</v>
      </c>
      <c r="G486" s="3" t="s">
        <v>1786</v>
      </c>
      <c r="H486" s="5">
        <v>10755000</v>
      </c>
      <c r="I486" s="5">
        <v>0</v>
      </c>
      <c r="J486" s="5">
        <v>10755000</v>
      </c>
      <c r="K486" s="3" t="s">
        <v>15</v>
      </c>
    </row>
    <row r="487" spans="1:11" ht="90" x14ac:dyDescent="0.25">
      <c r="A487" s="2">
        <v>486</v>
      </c>
      <c r="B487" s="3" t="s">
        <v>1787</v>
      </c>
      <c r="C487" s="4">
        <v>42391</v>
      </c>
      <c r="D487" s="3">
        <v>1075222890</v>
      </c>
      <c r="E487" s="7" t="s">
        <v>1788</v>
      </c>
      <c r="F487" s="3" t="s">
        <v>550</v>
      </c>
      <c r="G487" s="3" t="s">
        <v>1789</v>
      </c>
      <c r="H487" s="5">
        <v>14980000</v>
      </c>
      <c r="I487" s="5">
        <v>0</v>
      </c>
      <c r="J487" s="5">
        <v>14980000</v>
      </c>
      <c r="K487" s="3" t="s">
        <v>15</v>
      </c>
    </row>
    <row r="488" spans="1:11" ht="75" x14ac:dyDescent="0.25">
      <c r="A488" s="2">
        <v>487</v>
      </c>
      <c r="B488" s="3" t="s">
        <v>1790</v>
      </c>
      <c r="C488" s="4">
        <v>42405</v>
      </c>
      <c r="D488" s="3">
        <v>1075793657</v>
      </c>
      <c r="E488" s="7" t="s">
        <v>1791</v>
      </c>
      <c r="F488" s="3" t="s">
        <v>550</v>
      </c>
      <c r="G488" s="3" t="s">
        <v>1792</v>
      </c>
      <c r="H488" s="5">
        <v>7364267</v>
      </c>
      <c r="I488" s="5">
        <v>0</v>
      </c>
      <c r="J488" s="5">
        <v>7364267</v>
      </c>
      <c r="K488" s="3" t="s">
        <v>15</v>
      </c>
    </row>
    <row r="489" spans="1:11" ht="60" x14ac:dyDescent="0.25">
      <c r="A489" s="2">
        <v>488</v>
      </c>
      <c r="B489" s="3" t="s">
        <v>1793</v>
      </c>
      <c r="C489" s="4">
        <v>42381</v>
      </c>
      <c r="D489" s="3">
        <v>1075262201</v>
      </c>
      <c r="E489" s="7" t="s">
        <v>1794</v>
      </c>
      <c r="F489" s="3" t="s">
        <v>550</v>
      </c>
      <c r="G489" s="3" t="s">
        <v>1795</v>
      </c>
      <c r="H489" s="5">
        <v>6487400</v>
      </c>
      <c r="I489" s="5">
        <v>0</v>
      </c>
      <c r="J489" s="5">
        <v>6487400</v>
      </c>
      <c r="K489" s="3" t="s">
        <v>15</v>
      </c>
    </row>
    <row r="490" spans="1:11" ht="75" x14ac:dyDescent="0.25">
      <c r="A490" s="2">
        <v>489</v>
      </c>
      <c r="B490" s="3" t="s">
        <v>1796</v>
      </c>
      <c r="C490" s="4">
        <v>42373</v>
      </c>
      <c r="D490" s="3">
        <v>1075269534</v>
      </c>
      <c r="E490" s="7" t="s">
        <v>1797</v>
      </c>
      <c r="F490" s="3" t="s">
        <v>550</v>
      </c>
      <c r="G490" s="3" t="s">
        <v>1798</v>
      </c>
      <c r="H490" s="5">
        <v>11356537</v>
      </c>
      <c r="I490" s="5">
        <v>0</v>
      </c>
      <c r="J490" s="5">
        <v>11356537</v>
      </c>
      <c r="K490" s="3" t="s">
        <v>15</v>
      </c>
    </row>
    <row r="491" spans="1:11" ht="45" x14ac:dyDescent="0.25">
      <c r="A491" s="2">
        <v>490</v>
      </c>
      <c r="B491" s="3" t="s">
        <v>1799</v>
      </c>
      <c r="C491" s="4">
        <v>42381</v>
      </c>
      <c r="D491" s="3">
        <v>1079508938</v>
      </c>
      <c r="E491" s="7" t="s">
        <v>1800</v>
      </c>
      <c r="F491" s="3" t="s">
        <v>550</v>
      </c>
      <c r="G491" s="3" t="s">
        <v>1801</v>
      </c>
      <c r="H491" s="5">
        <v>8150000</v>
      </c>
      <c r="I491" s="5">
        <v>0</v>
      </c>
      <c r="J491" s="5">
        <v>8150000</v>
      </c>
      <c r="K491" s="3" t="s">
        <v>15</v>
      </c>
    </row>
    <row r="492" spans="1:11" ht="45" x14ac:dyDescent="0.25">
      <c r="A492" s="2">
        <v>491</v>
      </c>
      <c r="B492" s="3" t="s">
        <v>1802</v>
      </c>
      <c r="C492" s="4">
        <v>42373</v>
      </c>
      <c r="D492" s="3">
        <v>1075255890</v>
      </c>
      <c r="E492" s="7" t="s">
        <v>1803</v>
      </c>
      <c r="F492" s="3" t="s">
        <v>550</v>
      </c>
      <c r="G492" s="3" t="s">
        <v>1804</v>
      </c>
      <c r="H492" s="5">
        <v>8977500</v>
      </c>
      <c r="I492" s="5">
        <v>0</v>
      </c>
      <c r="J492" s="5">
        <v>8977500</v>
      </c>
      <c r="K492" s="3" t="s">
        <v>15</v>
      </c>
    </row>
    <row r="493" spans="1:11" ht="60" x14ac:dyDescent="0.25">
      <c r="A493" s="2">
        <v>492</v>
      </c>
      <c r="B493" s="3" t="s">
        <v>1805</v>
      </c>
      <c r="C493" s="4">
        <v>42405</v>
      </c>
      <c r="D493" s="3">
        <v>1080293770</v>
      </c>
      <c r="E493" s="7" t="s">
        <v>1806</v>
      </c>
      <c r="F493" s="3" t="s">
        <v>550</v>
      </c>
      <c r="G493" s="3" t="s">
        <v>1807</v>
      </c>
      <c r="H493" s="5">
        <v>5094400</v>
      </c>
      <c r="I493" s="5">
        <v>0</v>
      </c>
      <c r="J493" s="5">
        <v>5094400</v>
      </c>
      <c r="K493" s="3" t="s">
        <v>15</v>
      </c>
    </row>
    <row r="494" spans="1:11" ht="45" x14ac:dyDescent="0.25">
      <c r="A494" s="2">
        <v>493</v>
      </c>
      <c r="B494" s="3" t="s">
        <v>1808</v>
      </c>
      <c r="C494" s="4">
        <v>42373</v>
      </c>
      <c r="D494" s="3">
        <v>36089184</v>
      </c>
      <c r="E494" s="7" t="s">
        <v>1809</v>
      </c>
      <c r="F494" s="3" t="s">
        <v>550</v>
      </c>
      <c r="G494" s="3" t="s">
        <v>1810</v>
      </c>
      <c r="H494" s="5">
        <v>10260000</v>
      </c>
      <c r="I494" s="5">
        <v>0</v>
      </c>
      <c r="J494" s="5">
        <v>10260000</v>
      </c>
      <c r="K494" s="3" t="s">
        <v>15</v>
      </c>
    </row>
    <row r="495" spans="1:11" ht="60" x14ac:dyDescent="0.25">
      <c r="A495" s="2">
        <v>494</v>
      </c>
      <c r="B495" s="3" t="s">
        <v>1811</v>
      </c>
      <c r="C495" s="4">
        <v>42373</v>
      </c>
      <c r="D495" s="3">
        <v>1075263860</v>
      </c>
      <c r="E495" s="7" t="s">
        <v>1812</v>
      </c>
      <c r="F495" s="3" t="s">
        <v>550</v>
      </c>
      <c r="G495" s="3" t="s">
        <v>1813</v>
      </c>
      <c r="H495" s="5">
        <v>10174500</v>
      </c>
      <c r="I495" s="5">
        <v>0</v>
      </c>
      <c r="J495" s="5">
        <v>10174500</v>
      </c>
      <c r="K495" s="3" t="s">
        <v>15</v>
      </c>
    </row>
    <row r="496" spans="1:11" ht="90" x14ac:dyDescent="0.25">
      <c r="A496" s="2">
        <v>495</v>
      </c>
      <c r="B496" s="3" t="s">
        <v>1814</v>
      </c>
      <c r="C496" s="4">
        <v>42373</v>
      </c>
      <c r="D496" s="3">
        <v>1075247580</v>
      </c>
      <c r="E496" s="7" t="s">
        <v>1815</v>
      </c>
      <c r="F496" s="3" t="s">
        <v>550</v>
      </c>
      <c r="G496" s="3" t="s">
        <v>1816</v>
      </c>
      <c r="H496" s="5">
        <v>8977500</v>
      </c>
      <c r="I496" s="5">
        <v>0</v>
      </c>
      <c r="J496" s="5">
        <v>8977500</v>
      </c>
      <c r="K496" s="3" t="s">
        <v>15</v>
      </c>
    </row>
    <row r="497" spans="1:11" ht="45" x14ac:dyDescent="0.25">
      <c r="A497" s="2">
        <v>496</v>
      </c>
      <c r="B497" s="3" t="s">
        <v>1817</v>
      </c>
      <c r="C497" s="4">
        <v>42405</v>
      </c>
      <c r="D497" s="3">
        <v>1070584950</v>
      </c>
      <c r="E497" s="7" t="s">
        <v>1818</v>
      </c>
      <c r="F497" s="3" t="s">
        <v>550</v>
      </c>
      <c r="G497" s="3" t="s">
        <v>1819</v>
      </c>
      <c r="H497" s="5">
        <v>5666133</v>
      </c>
      <c r="I497" s="5">
        <v>0</v>
      </c>
      <c r="J497" s="5">
        <v>5666133</v>
      </c>
      <c r="K497" s="3" t="s">
        <v>15</v>
      </c>
    </row>
    <row r="498" spans="1:11" ht="45" x14ac:dyDescent="0.25">
      <c r="A498" s="2">
        <v>497</v>
      </c>
      <c r="B498" s="3" t="s">
        <v>1820</v>
      </c>
      <c r="C498" s="4">
        <v>42381</v>
      </c>
      <c r="D498" s="3">
        <v>1075249915</v>
      </c>
      <c r="E498" s="7" t="s">
        <v>1821</v>
      </c>
      <c r="F498" s="3" t="s">
        <v>550</v>
      </c>
      <c r="G498" s="3" t="s">
        <v>1822</v>
      </c>
      <c r="H498" s="5">
        <v>7494667</v>
      </c>
      <c r="I498" s="5">
        <v>0</v>
      </c>
      <c r="J498" s="5">
        <v>7494667</v>
      </c>
      <c r="K498" s="3" t="s">
        <v>15</v>
      </c>
    </row>
    <row r="499" spans="1:11" ht="45" x14ac:dyDescent="0.25">
      <c r="A499" s="2">
        <v>498</v>
      </c>
      <c r="B499" s="3" t="s">
        <v>1823</v>
      </c>
      <c r="C499" s="4">
        <v>42398</v>
      </c>
      <c r="D499" s="3">
        <v>55131974</v>
      </c>
      <c r="E499" s="7" t="s">
        <v>1824</v>
      </c>
      <c r="F499" s="3" t="s">
        <v>550</v>
      </c>
      <c r="G499" s="3" t="s">
        <v>1825</v>
      </c>
      <c r="H499" s="5">
        <v>10080000</v>
      </c>
      <c r="I499" s="5">
        <v>0</v>
      </c>
      <c r="J499" s="5">
        <v>10080000</v>
      </c>
      <c r="K499" s="3" t="s">
        <v>15</v>
      </c>
    </row>
    <row r="500" spans="1:11" ht="60" x14ac:dyDescent="0.25">
      <c r="A500" s="2">
        <v>499</v>
      </c>
      <c r="B500" s="3" t="s">
        <v>1826</v>
      </c>
      <c r="C500" s="4">
        <v>42460</v>
      </c>
      <c r="D500" s="3">
        <v>1075233867</v>
      </c>
      <c r="E500" s="7" t="s">
        <v>1827</v>
      </c>
      <c r="F500" s="3" t="s">
        <v>550</v>
      </c>
      <c r="G500" s="3" t="s">
        <v>1828</v>
      </c>
      <c r="H500" s="5">
        <v>10920000</v>
      </c>
      <c r="I500" s="5">
        <v>0</v>
      </c>
      <c r="J500" s="5">
        <v>10920000</v>
      </c>
      <c r="K500" s="3" t="s">
        <v>15</v>
      </c>
    </row>
    <row r="501" spans="1:11" ht="135" x14ac:dyDescent="0.25">
      <c r="A501" s="2">
        <v>500</v>
      </c>
      <c r="B501" s="3" t="s">
        <v>1829</v>
      </c>
      <c r="C501" s="4">
        <v>42381</v>
      </c>
      <c r="D501" s="3">
        <v>1082775880</v>
      </c>
      <c r="E501" s="7" t="s">
        <v>1830</v>
      </c>
      <c r="F501" s="3" t="s">
        <v>550</v>
      </c>
      <c r="G501" s="3" t="s">
        <v>1831</v>
      </c>
      <c r="H501" s="5">
        <v>7932667</v>
      </c>
      <c r="I501" s="5">
        <v>0</v>
      </c>
      <c r="J501" s="5">
        <v>7932667</v>
      </c>
      <c r="K501" s="3" t="s">
        <v>15</v>
      </c>
    </row>
    <row r="502" spans="1:11" ht="60" x14ac:dyDescent="0.25">
      <c r="A502" s="2">
        <v>501</v>
      </c>
      <c r="B502" s="3" t="s">
        <v>1832</v>
      </c>
      <c r="C502" s="4">
        <v>42410</v>
      </c>
      <c r="D502" s="3">
        <v>98430141</v>
      </c>
      <c r="E502" s="7" t="s">
        <v>1833</v>
      </c>
      <c r="F502" s="3" t="s">
        <v>550</v>
      </c>
      <c r="G502" s="3" t="s">
        <v>1834</v>
      </c>
      <c r="H502" s="5">
        <v>6836667</v>
      </c>
      <c r="I502" s="5">
        <v>0</v>
      </c>
      <c r="J502" s="5">
        <v>6836667</v>
      </c>
      <c r="K502" s="3" t="s">
        <v>15</v>
      </c>
    </row>
    <row r="503" spans="1:11" ht="75" x14ac:dyDescent="0.25">
      <c r="A503" s="2">
        <v>502</v>
      </c>
      <c r="B503" s="3" t="s">
        <v>1835</v>
      </c>
      <c r="C503" s="4">
        <v>42417</v>
      </c>
      <c r="D503" s="3">
        <v>1081156818</v>
      </c>
      <c r="E503" s="7" t="s">
        <v>1836</v>
      </c>
      <c r="F503" s="3" t="s">
        <v>550</v>
      </c>
      <c r="G503" s="3" t="s">
        <v>1837</v>
      </c>
      <c r="H503" s="5">
        <v>13020000</v>
      </c>
      <c r="I503" s="5">
        <v>0</v>
      </c>
      <c r="J503" s="5">
        <v>13020000</v>
      </c>
      <c r="K503" s="3" t="s">
        <v>15</v>
      </c>
    </row>
    <row r="504" spans="1:11" ht="135" x14ac:dyDescent="0.25">
      <c r="A504" s="2">
        <v>503</v>
      </c>
      <c r="B504" s="3" t="s">
        <v>1838</v>
      </c>
      <c r="C504" s="4">
        <v>42409</v>
      </c>
      <c r="D504" s="3">
        <v>1075243530</v>
      </c>
      <c r="E504" s="7" t="s">
        <v>1839</v>
      </c>
      <c r="F504" s="3" t="s">
        <v>550</v>
      </c>
      <c r="G504" s="3" t="s">
        <v>1840</v>
      </c>
      <c r="H504" s="5">
        <v>6592500</v>
      </c>
      <c r="I504" s="5">
        <v>0</v>
      </c>
      <c r="J504" s="5">
        <v>6592500</v>
      </c>
      <c r="K504" s="3" t="s">
        <v>15</v>
      </c>
    </row>
    <row r="505" spans="1:11" ht="45" x14ac:dyDescent="0.25">
      <c r="A505" s="2">
        <v>504</v>
      </c>
      <c r="B505" s="3" t="s">
        <v>1841</v>
      </c>
      <c r="C505" s="4">
        <v>42390</v>
      </c>
      <c r="D505" s="3">
        <v>7704510</v>
      </c>
      <c r="E505" s="7" t="s">
        <v>1842</v>
      </c>
      <c r="F505" s="3" t="s">
        <v>550</v>
      </c>
      <c r="G505" s="3" t="s">
        <v>1843</v>
      </c>
      <c r="H505" s="5">
        <v>22260000</v>
      </c>
      <c r="I505" s="5">
        <v>0</v>
      </c>
      <c r="J505" s="5">
        <v>22260000</v>
      </c>
      <c r="K505" s="3" t="s">
        <v>15</v>
      </c>
    </row>
    <row r="506" spans="1:11" ht="60" x14ac:dyDescent="0.25">
      <c r="A506" s="2">
        <v>505</v>
      </c>
      <c r="B506" s="3" t="s">
        <v>1844</v>
      </c>
      <c r="C506" s="4">
        <v>42405</v>
      </c>
      <c r="D506" s="3">
        <v>1075264034</v>
      </c>
      <c r="E506" s="7" t="s">
        <v>1845</v>
      </c>
      <c r="F506" s="3" t="s">
        <v>550</v>
      </c>
      <c r="G506" s="3" t="s">
        <v>1846</v>
      </c>
      <c r="H506" s="5">
        <v>8533333</v>
      </c>
      <c r="I506" s="5">
        <v>0</v>
      </c>
      <c r="J506" s="5">
        <v>8533333</v>
      </c>
      <c r="K506" s="3" t="s">
        <v>15</v>
      </c>
    </row>
    <row r="507" spans="1:11" ht="45" x14ac:dyDescent="0.25">
      <c r="A507" s="2">
        <v>506</v>
      </c>
      <c r="B507" s="3" t="s">
        <v>1847</v>
      </c>
      <c r="C507" s="4">
        <v>42377</v>
      </c>
      <c r="D507" s="3">
        <v>1075259411</v>
      </c>
      <c r="E507" s="7" t="s">
        <v>1848</v>
      </c>
      <c r="F507" s="3" t="s">
        <v>550</v>
      </c>
      <c r="G507" s="3" t="s">
        <v>1849</v>
      </c>
      <c r="H507" s="5">
        <v>10462348</v>
      </c>
      <c r="I507" s="5">
        <v>0</v>
      </c>
      <c r="J507" s="5">
        <v>10462348</v>
      </c>
      <c r="K507" s="3" t="s">
        <v>15</v>
      </c>
    </row>
    <row r="508" spans="1:11" ht="75" x14ac:dyDescent="0.25">
      <c r="A508" s="2">
        <v>507</v>
      </c>
      <c r="B508" s="3" t="s">
        <v>1850</v>
      </c>
      <c r="C508" s="4">
        <v>42373</v>
      </c>
      <c r="D508" s="3">
        <v>16188769</v>
      </c>
      <c r="E508" s="7" t="s">
        <v>1851</v>
      </c>
      <c r="F508" s="3" t="s">
        <v>550</v>
      </c>
      <c r="G508" s="3" t="s">
        <v>1852</v>
      </c>
      <c r="H508" s="5">
        <v>8379000</v>
      </c>
      <c r="I508" s="5">
        <v>0</v>
      </c>
      <c r="J508" s="5">
        <v>8379000</v>
      </c>
      <c r="K508" s="3" t="s">
        <v>15</v>
      </c>
    </row>
    <row r="509" spans="1:11" ht="60" x14ac:dyDescent="0.25">
      <c r="A509" s="2">
        <v>508</v>
      </c>
      <c r="B509" s="3" t="s">
        <v>1853</v>
      </c>
      <c r="C509" s="4">
        <v>42398</v>
      </c>
      <c r="D509" s="3">
        <v>1075540363</v>
      </c>
      <c r="E509" s="7" t="s">
        <v>1854</v>
      </c>
      <c r="F509" s="3" t="s">
        <v>550</v>
      </c>
      <c r="G509" s="3" t="s">
        <v>1855</v>
      </c>
      <c r="H509" s="5">
        <v>5976000</v>
      </c>
      <c r="I509" s="5">
        <v>0</v>
      </c>
      <c r="J509" s="5">
        <v>5976000</v>
      </c>
      <c r="K509" s="3" t="s">
        <v>15</v>
      </c>
    </row>
    <row r="510" spans="1:11" ht="105" x14ac:dyDescent="0.25">
      <c r="A510" s="2">
        <v>509</v>
      </c>
      <c r="B510" s="3" t="s">
        <v>1856</v>
      </c>
      <c r="C510" s="4">
        <v>42391</v>
      </c>
      <c r="D510" s="3">
        <v>1075229681</v>
      </c>
      <c r="E510" s="7" t="s">
        <v>1857</v>
      </c>
      <c r="F510" s="3" t="s">
        <v>550</v>
      </c>
      <c r="G510" s="3" t="s">
        <v>1858</v>
      </c>
      <c r="H510" s="5">
        <v>21089997</v>
      </c>
      <c r="I510" s="5">
        <v>0</v>
      </c>
      <c r="J510" s="5">
        <v>21089997</v>
      </c>
      <c r="K510" s="3" t="s">
        <v>15</v>
      </c>
    </row>
    <row r="511" spans="1:11" ht="75" x14ac:dyDescent="0.25">
      <c r="A511" s="2">
        <v>510</v>
      </c>
      <c r="B511" s="3" t="s">
        <v>1859</v>
      </c>
      <c r="C511" s="4">
        <v>42373</v>
      </c>
      <c r="D511" s="3">
        <v>1080262252</v>
      </c>
      <c r="E511" s="7" t="s">
        <v>1860</v>
      </c>
      <c r="F511" s="3" t="s">
        <v>550</v>
      </c>
      <c r="G511" s="3" t="s">
        <v>1861</v>
      </c>
      <c r="H511" s="5">
        <v>7780500</v>
      </c>
      <c r="I511" s="5">
        <v>0</v>
      </c>
      <c r="J511" s="5">
        <v>7780500</v>
      </c>
      <c r="K511" s="3" t="s">
        <v>15</v>
      </c>
    </row>
    <row r="512" spans="1:11" ht="75" x14ac:dyDescent="0.25">
      <c r="A512" s="2">
        <v>511</v>
      </c>
      <c r="B512" s="3" t="s">
        <v>1862</v>
      </c>
      <c r="C512" s="4">
        <v>42398</v>
      </c>
      <c r="D512" s="3">
        <v>1075277673</v>
      </c>
      <c r="E512" s="7" t="s">
        <v>1863</v>
      </c>
      <c r="F512" s="3" t="s">
        <v>550</v>
      </c>
      <c r="G512" s="3" t="s">
        <v>1864</v>
      </c>
      <c r="H512" s="5">
        <v>6570000</v>
      </c>
      <c r="I512" s="5">
        <v>0</v>
      </c>
      <c r="J512" s="5">
        <v>6570000</v>
      </c>
      <c r="K512" s="3" t="s">
        <v>15</v>
      </c>
    </row>
    <row r="513" spans="1:11" ht="45" x14ac:dyDescent="0.25">
      <c r="A513" s="2">
        <v>512</v>
      </c>
      <c r="B513" s="3" t="s">
        <v>1865</v>
      </c>
      <c r="C513" s="4">
        <v>42387</v>
      </c>
      <c r="D513" s="3">
        <v>1077865570</v>
      </c>
      <c r="E513" s="7" t="s">
        <v>1866</v>
      </c>
      <c r="F513" s="3" t="s">
        <v>550</v>
      </c>
      <c r="G513" s="3" t="s">
        <v>1867</v>
      </c>
      <c r="H513" s="5">
        <v>7143500</v>
      </c>
      <c r="I513" s="5">
        <v>0</v>
      </c>
      <c r="J513" s="5">
        <v>7143500</v>
      </c>
      <c r="K513" s="3" t="s">
        <v>15</v>
      </c>
    </row>
    <row r="514" spans="1:11" ht="45" x14ac:dyDescent="0.25">
      <c r="A514" s="2">
        <v>513</v>
      </c>
      <c r="B514" s="3" t="s">
        <v>1868</v>
      </c>
      <c r="C514" s="4">
        <v>42382</v>
      </c>
      <c r="D514" s="3">
        <v>1079606435</v>
      </c>
      <c r="E514" s="7" t="s">
        <v>1869</v>
      </c>
      <c r="F514" s="3" t="s">
        <v>550</v>
      </c>
      <c r="G514" s="3" t="s">
        <v>1870</v>
      </c>
      <c r="H514" s="5">
        <v>9922500</v>
      </c>
      <c r="I514" s="5">
        <v>0</v>
      </c>
      <c r="J514" s="5">
        <v>9922500</v>
      </c>
      <c r="K514" s="3" t="s">
        <v>15</v>
      </c>
    </row>
    <row r="515" spans="1:11" ht="45" x14ac:dyDescent="0.25">
      <c r="A515" s="2">
        <v>514</v>
      </c>
      <c r="B515" s="3" t="s">
        <v>1871</v>
      </c>
      <c r="C515" s="4">
        <v>42398</v>
      </c>
      <c r="D515" s="3">
        <v>26522868</v>
      </c>
      <c r="E515" s="7" t="s">
        <v>1872</v>
      </c>
      <c r="F515" s="3" t="s">
        <v>550</v>
      </c>
      <c r="G515" s="3" t="s">
        <v>1873</v>
      </c>
      <c r="H515" s="5">
        <v>7562160</v>
      </c>
      <c r="I515" s="5">
        <v>0</v>
      </c>
      <c r="J515" s="5">
        <v>7562160</v>
      </c>
      <c r="K515" s="3" t="s">
        <v>15</v>
      </c>
    </row>
    <row r="516" spans="1:11" ht="90" x14ac:dyDescent="0.25">
      <c r="A516" s="2">
        <v>515</v>
      </c>
      <c r="B516" s="3" t="s">
        <v>1874</v>
      </c>
      <c r="C516" s="4">
        <v>42381</v>
      </c>
      <c r="D516" s="3">
        <v>1075269692</v>
      </c>
      <c r="E516" s="7" t="s">
        <v>1875</v>
      </c>
      <c r="F516" s="3" t="s">
        <v>550</v>
      </c>
      <c r="G516" s="3" t="s">
        <v>1876</v>
      </c>
      <c r="H516" s="5">
        <v>9381302</v>
      </c>
      <c r="I516" s="5">
        <v>0</v>
      </c>
      <c r="J516" s="5">
        <v>9381302</v>
      </c>
      <c r="K516" s="3" t="s">
        <v>15</v>
      </c>
    </row>
    <row r="517" spans="1:11" ht="105" x14ac:dyDescent="0.25">
      <c r="A517" s="2">
        <v>516</v>
      </c>
      <c r="B517" s="3" t="s">
        <v>1877</v>
      </c>
      <c r="C517" s="4">
        <v>42429</v>
      </c>
      <c r="D517" s="3">
        <v>1075261905</v>
      </c>
      <c r="E517" s="7" t="s">
        <v>1878</v>
      </c>
      <c r="F517" s="3" t="s">
        <v>550</v>
      </c>
      <c r="G517" s="3" t="s">
        <v>1879</v>
      </c>
      <c r="H517" s="5">
        <v>18999995</v>
      </c>
      <c r="I517" s="5">
        <v>0</v>
      </c>
      <c r="J517" s="5">
        <v>18999995</v>
      </c>
      <c r="K517" s="3" t="s">
        <v>15</v>
      </c>
    </row>
    <row r="518" spans="1:11" ht="105" x14ac:dyDescent="0.25">
      <c r="A518" s="2">
        <v>517</v>
      </c>
      <c r="B518" s="3" t="s">
        <v>1880</v>
      </c>
      <c r="C518" s="4">
        <v>42391</v>
      </c>
      <c r="D518" s="3">
        <v>1075261905</v>
      </c>
      <c r="E518" s="7" t="s">
        <v>1878</v>
      </c>
      <c r="F518" s="3" t="s">
        <v>550</v>
      </c>
      <c r="G518" s="3" t="s">
        <v>1879</v>
      </c>
      <c r="H518" s="5">
        <v>2000000</v>
      </c>
      <c r="I518" s="5">
        <v>0</v>
      </c>
      <c r="J518" s="5">
        <v>2000000</v>
      </c>
      <c r="K518" s="3" t="s">
        <v>15</v>
      </c>
    </row>
    <row r="519" spans="1:11" ht="45" x14ac:dyDescent="0.25">
      <c r="A519" s="2">
        <v>518</v>
      </c>
      <c r="B519" s="3" t="s">
        <v>1508</v>
      </c>
      <c r="C519" s="4">
        <v>42375</v>
      </c>
      <c r="D519" s="3">
        <v>1075266511</v>
      </c>
      <c r="E519" s="7" t="s">
        <v>1881</v>
      </c>
      <c r="F519" s="3" t="s">
        <v>550</v>
      </c>
      <c r="G519" s="3" t="s">
        <v>1882</v>
      </c>
      <c r="H519" s="5">
        <v>12862500</v>
      </c>
      <c r="I519" s="5">
        <v>0</v>
      </c>
      <c r="J519" s="5">
        <v>12862500</v>
      </c>
      <c r="K519" s="3" t="s">
        <v>15</v>
      </c>
    </row>
    <row r="520" spans="1:11" ht="75" x14ac:dyDescent="0.25">
      <c r="A520" s="2">
        <v>519</v>
      </c>
      <c r="B520" s="3" t="s">
        <v>1883</v>
      </c>
      <c r="C520" s="4">
        <v>42394</v>
      </c>
      <c r="D520" s="3">
        <v>1019072438</v>
      </c>
      <c r="E520" s="7" t="s">
        <v>1884</v>
      </c>
      <c r="F520" s="3" t="s">
        <v>550</v>
      </c>
      <c r="G520" s="3" t="s">
        <v>1885</v>
      </c>
      <c r="H520" s="5">
        <v>21079467</v>
      </c>
      <c r="I520" s="5">
        <v>0</v>
      </c>
      <c r="J520" s="5">
        <v>21079467</v>
      </c>
      <c r="K520" s="3" t="s">
        <v>15</v>
      </c>
    </row>
    <row r="521" spans="1:11" ht="60" x14ac:dyDescent="0.25">
      <c r="A521" s="2">
        <v>520</v>
      </c>
      <c r="B521" s="3" t="s">
        <v>1886</v>
      </c>
      <c r="C521" s="4">
        <v>42374</v>
      </c>
      <c r="D521" s="3">
        <v>7684102</v>
      </c>
      <c r="E521" s="7" t="s">
        <v>1887</v>
      </c>
      <c r="F521" s="3" t="s">
        <v>550</v>
      </c>
      <c r="G521" s="3" t="s">
        <v>1582</v>
      </c>
      <c r="H521" s="5">
        <v>15143883</v>
      </c>
      <c r="I521" s="5">
        <v>0</v>
      </c>
      <c r="J521" s="5">
        <v>15143883</v>
      </c>
      <c r="K521" s="3" t="s">
        <v>15</v>
      </c>
    </row>
    <row r="522" spans="1:11" ht="60" x14ac:dyDescent="0.25">
      <c r="A522" s="2">
        <v>521</v>
      </c>
      <c r="B522" s="3" t="s">
        <v>1888</v>
      </c>
      <c r="C522" s="4">
        <v>42383</v>
      </c>
      <c r="D522" s="3">
        <v>1080932933</v>
      </c>
      <c r="E522" s="7" t="s">
        <v>1889</v>
      </c>
      <c r="F522" s="3" t="s">
        <v>550</v>
      </c>
      <c r="G522" s="3" t="s">
        <v>1890</v>
      </c>
      <c r="H522" s="5">
        <v>10026400</v>
      </c>
      <c r="I522" s="5">
        <v>0</v>
      </c>
      <c r="J522" s="5">
        <v>10026400</v>
      </c>
      <c r="K522" s="3" t="s">
        <v>15</v>
      </c>
    </row>
    <row r="523" spans="1:11" ht="45" x14ac:dyDescent="0.25">
      <c r="A523" s="2">
        <v>522</v>
      </c>
      <c r="B523" s="3" t="s">
        <v>1891</v>
      </c>
      <c r="C523" s="4">
        <v>42377</v>
      </c>
      <c r="D523" s="3">
        <v>1075279297</v>
      </c>
      <c r="E523" s="7" t="s">
        <v>1892</v>
      </c>
      <c r="F523" s="3" t="s">
        <v>550</v>
      </c>
      <c r="G523" s="3" t="s">
        <v>1893</v>
      </c>
      <c r="H523" s="5">
        <v>10462348</v>
      </c>
      <c r="I523" s="5">
        <v>0</v>
      </c>
      <c r="J523" s="5">
        <v>10462348</v>
      </c>
      <c r="K523" s="3" t="s">
        <v>15</v>
      </c>
    </row>
    <row r="524" spans="1:11" ht="75" x14ac:dyDescent="0.25">
      <c r="A524" s="2">
        <v>523</v>
      </c>
      <c r="B524" s="3" t="s">
        <v>1894</v>
      </c>
      <c r="C524" s="4">
        <v>42405</v>
      </c>
      <c r="D524" s="3">
        <v>1083908676</v>
      </c>
      <c r="E524" s="7" t="s">
        <v>1895</v>
      </c>
      <c r="F524" s="3" t="s">
        <v>550</v>
      </c>
      <c r="G524" s="3" t="s">
        <v>1896</v>
      </c>
      <c r="H524" s="5">
        <v>4245333</v>
      </c>
      <c r="I524" s="5">
        <v>0</v>
      </c>
      <c r="J524" s="5">
        <v>4245333</v>
      </c>
      <c r="K524" s="3" t="s">
        <v>15</v>
      </c>
    </row>
    <row r="525" spans="1:11" ht="75" x14ac:dyDescent="0.25">
      <c r="A525" s="2">
        <v>524</v>
      </c>
      <c r="B525" s="3" t="s">
        <v>1897</v>
      </c>
      <c r="C525" s="4">
        <v>42373</v>
      </c>
      <c r="D525" s="3">
        <v>1075277657</v>
      </c>
      <c r="E525" s="7" t="s">
        <v>1898</v>
      </c>
      <c r="F525" s="3" t="s">
        <v>550</v>
      </c>
      <c r="G525" s="3" t="s">
        <v>1899</v>
      </c>
      <c r="H525" s="5">
        <v>8363250</v>
      </c>
      <c r="I525" s="5">
        <v>0</v>
      </c>
      <c r="J525" s="5">
        <v>8363250</v>
      </c>
      <c r="K525" s="3" t="s">
        <v>15</v>
      </c>
    </row>
    <row r="526" spans="1:11" ht="105" x14ac:dyDescent="0.25">
      <c r="A526" s="2">
        <v>525</v>
      </c>
      <c r="B526" s="3" t="s">
        <v>1900</v>
      </c>
      <c r="C526" s="4">
        <v>42425</v>
      </c>
      <c r="D526" s="3">
        <v>1080934746</v>
      </c>
      <c r="E526" s="7" t="s">
        <v>1901</v>
      </c>
      <c r="F526" s="3" t="s">
        <v>550</v>
      </c>
      <c r="G526" s="3" t="s">
        <v>1902</v>
      </c>
      <c r="H526" s="5">
        <v>11649800</v>
      </c>
      <c r="I526" s="5">
        <v>0</v>
      </c>
      <c r="J526" s="5">
        <v>11649800</v>
      </c>
      <c r="K526" s="3" t="s">
        <v>15</v>
      </c>
    </row>
    <row r="527" spans="1:11" ht="45" x14ac:dyDescent="0.25">
      <c r="A527" s="2">
        <v>526</v>
      </c>
      <c r="B527" s="3" t="s">
        <v>1903</v>
      </c>
      <c r="C527" s="4">
        <v>42447</v>
      </c>
      <c r="D527" s="3">
        <v>1075270632</v>
      </c>
      <c r="E527" s="7" t="s">
        <v>1904</v>
      </c>
      <c r="F527" s="3" t="s">
        <v>550</v>
      </c>
      <c r="G527" s="3" t="s">
        <v>1905</v>
      </c>
      <c r="H527" s="5">
        <v>8416667</v>
      </c>
      <c r="I527" s="5">
        <v>0</v>
      </c>
      <c r="J527" s="5">
        <v>8416667</v>
      </c>
      <c r="K527" s="3" t="s">
        <v>15</v>
      </c>
    </row>
    <row r="528" spans="1:11" ht="45" x14ac:dyDescent="0.25">
      <c r="A528" s="2">
        <v>527</v>
      </c>
      <c r="B528" s="3" t="s">
        <v>1906</v>
      </c>
      <c r="C528" s="4">
        <v>42373</v>
      </c>
      <c r="D528" s="3">
        <v>1075278901</v>
      </c>
      <c r="E528" s="7" t="s">
        <v>1907</v>
      </c>
      <c r="F528" s="3" t="s">
        <v>550</v>
      </c>
      <c r="G528" s="3" t="s">
        <v>1908</v>
      </c>
      <c r="H528" s="5">
        <v>7780500</v>
      </c>
      <c r="I528" s="5">
        <v>0</v>
      </c>
      <c r="J528" s="5">
        <v>7780500</v>
      </c>
      <c r="K528" s="3" t="s">
        <v>15</v>
      </c>
    </row>
    <row r="529" spans="1:11" ht="45" x14ac:dyDescent="0.25">
      <c r="A529" s="2">
        <v>528</v>
      </c>
      <c r="B529" s="3" t="s">
        <v>1909</v>
      </c>
      <c r="C529" s="4">
        <v>42387</v>
      </c>
      <c r="D529" s="3">
        <v>1075236453</v>
      </c>
      <c r="E529" s="7" t="s">
        <v>1910</v>
      </c>
      <c r="F529" s="3" t="s">
        <v>550</v>
      </c>
      <c r="G529" s="3" t="s">
        <v>1911</v>
      </c>
      <c r="H529" s="5">
        <v>6541667</v>
      </c>
      <c r="I529" s="5">
        <v>0</v>
      </c>
      <c r="J529" s="5">
        <v>6541667</v>
      </c>
      <c r="K529" s="3" t="s">
        <v>15</v>
      </c>
    </row>
    <row r="530" spans="1:11" ht="45" x14ac:dyDescent="0.25">
      <c r="A530" s="2">
        <v>529</v>
      </c>
      <c r="B530" s="3" t="s">
        <v>1912</v>
      </c>
      <c r="C530" s="4">
        <v>42373</v>
      </c>
      <c r="D530" s="3">
        <v>1075277317</v>
      </c>
      <c r="E530" s="7" t="s">
        <v>1913</v>
      </c>
      <c r="F530" s="3" t="s">
        <v>550</v>
      </c>
      <c r="G530" s="3" t="s">
        <v>1914</v>
      </c>
      <c r="H530" s="5">
        <v>7182000</v>
      </c>
      <c r="I530" s="5">
        <v>0</v>
      </c>
      <c r="J530" s="5">
        <v>7182000</v>
      </c>
      <c r="K530" s="3" t="s">
        <v>15</v>
      </c>
    </row>
    <row r="531" spans="1:11" ht="45" x14ac:dyDescent="0.25">
      <c r="A531" s="2">
        <v>530</v>
      </c>
      <c r="B531" s="3" t="s">
        <v>1915</v>
      </c>
      <c r="C531" s="4">
        <v>42405</v>
      </c>
      <c r="D531" s="3">
        <v>1075279440</v>
      </c>
      <c r="E531" s="7" t="s">
        <v>1916</v>
      </c>
      <c r="F531" s="3" t="s">
        <v>550</v>
      </c>
      <c r="G531" s="3" t="s">
        <v>1917</v>
      </c>
      <c r="H531" s="5">
        <v>2426667</v>
      </c>
      <c r="I531" s="5">
        <v>0</v>
      </c>
      <c r="J531" s="5">
        <v>2426667</v>
      </c>
      <c r="K531" s="3" t="s">
        <v>15</v>
      </c>
    </row>
    <row r="532" spans="1:11" ht="45" x14ac:dyDescent="0.25">
      <c r="A532" s="2">
        <v>531</v>
      </c>
      <c r="B532" s="3" t="s">
        <v>1918</v>
      </c>
      <c r="C532" s="4">
        <v>42377</v>
      </c>
      <c r="D532" s="3">
        <v>1026271127</v>
      </c>
      <c r="E532" s="7" t="s">
        <v>1919</v>
      </c>
      <c r="F532" s="3" t="s">
        <v>550</v>
      </c>
      <c r="G532" s="3" t="s">
        <v>1893</v>
      </c>
      <c r="H532" s="5">
        <v>10462348</v>
      </c>
      <c r="I532" s="5">
        <v>0</v>
      </c>
      <c r="J532" s="5">
        <v>10462348</v>
      </c>
      <c r="K532" s="3" t="s">
        <v>15</v>
      </c>
    </row>
    <row r="533" spans="1:11" ht="60" x14ac:dyDescent="0.25">
      <c r="A533" s="2">
        <v>532</v>
      </c>
      <c r="B533" s="3" t="s">
        <v>1920</v>
      </c>
      <c r="C533" s="4">
        <v>42383</v>
      </c>
      <c r="D533" s="3">
        <v>1075229343</v>
      </c>
      <c r="E533" s="7" t="s">
        <v>1921</v>
      </c>
      <c r="F533" s="3" t="s">
        <v>550</v>
      </c>
      <c r="G533" s="3" t="s">
        <v>1922</v>
      </c>
      <c r="H533" s="5">
        <v>22500000</v>
      </c>
      <c r="I533" s="5">
        <v>0</v>
      </c>
      <c r="J533" s="5">
        <v>22500000</v>
      </c>
      <c r="K533" s="3" t="s">
        <v>15</v>
      </c>
    </row>
    <row r="534" spans="1:11" ht="165" x14ac:dyDescent="0.25">
      <c r="A534" s="2">
        <v>533</v>
      </c>
      <c r="B534" s="3" t="s">
        <v>1923</v>
      </c>
      <c r="C534" s="4">
        <v>42373</v>
      </c>
      <c r="D534" s="3">
        <v>1080291346</v>
      </c>
      <c r="E534" s="7" t="s">
        <v>1924</v>
      </c>
      <c r="F534" s="3" t="s">
        <v>550</v>
      </c>
      <c r="G534" s="3" t="s">
        <v>1925</v>
      </c>
      <c r="H534" s="5">
        <v>8379000</v>
      </c>
      <c r="I534" s="5">
        <v>0</v>
      </c>
      <c r="J534" s="5">
        <v>8379000</v>
      </c>
      <c r="K534" s="3" t="s">
        <v>15</v>
      </c>
    </row>
    <row r="535" spans="1:11" ht="165" x14ac:dyDescent="0.25">
      <c r="A535" s="2">
        <v>534</v>
      </c>
      <c r="B535" s="3" t="s">
        <v>1926</v>
      </c>
      <c r="C535" s="4">
        <v>42439</v>
      </c>
      <c r="D535" s="3">
        <v>1075269901</v>
      </c>
      <c r="E535" s="7" t="s">
        <v>1927</v>
      </c>
      <c r="F535" s="3" t="s">
        <v>550</v>
      </c>
      <c r="G535" s="3" t="s">
        <v>1928</v>
      </c>
      <c r="H535" s="5">
        <v>4593333</v>
      </c>
      <c r="I535" s="5">
        <v>0</v>
      </c>
      <c r="J535" s="5">
        <v>4593333</v>
      </c>
      <c r="K535" s="3" t="s">
        <v>15</v>
      </c>
    </row>
    <row r="536" spans="1:11" ht="45" x14ac:dyDescent="0.25">
      <c r="A536" s="2">
        <v>535</v>
      </c>
      <c r="B536" s="3" t="s">
        <v>1929</v>
      </c>
      <c r="C536" s="4">
        <v>42375</v>
      </c>
      <c r="D536" s="3">
        <v>1075241836</v>
      </c>
      <c r="E536" s="7" t="s">
        <v>1930</v>
      </c>
      <c r="F536" s="3" t="s">
        <v>550</v>
      </c>
      <c r="G536" s="3" t="s">
        <v>1931</v>
      </c>
      <c r="H536" s="5">
        <v>8450000</v>
      </c>
      <c r="I536" s="5">
        <v>0</v>
      </c>
      <c r="J536" s="5">
        <v>8450000</v>
      </c>
      <c r="K536" s="3" t="s">
        <v>15</v>
      </c>
    </row>
    <row r="537" spans="1:11" ht="45" x14ac:dyDescent="0.25">
      <c r="A537" s="2">
        <v>536</v>
      </c>
      <c r="B537" s="3" t="s">
        <v>1932</v>
      </c>
      <c r="C537" s="4">
        <v>42405</v>
      </c>
      <c r="D537" s="3">
        <v>1075282556</v>
      </c>
      <c r="E537" s="7" t="s">
        <v>1933</v>
      </c>
      <c r="F537" s="3" t="s">
        <v>550</v>
      </c>
      <c r="G537" s="3" t="s">
        <v>1934</v>
      </c>
      <c r="H537" s="5">
        <v>5596500</v>
      </c>
      <c r="I537" s="5">
        <v>0</v>
      </c>
      <c r="J537" s="5">
        <v>5596500</v>
      </c>
      <c r="K537" s="3" t="s">
        <v>15</v>
      </c>
    </row>
    <row r="538" spans="1:11" ht="180" x14ac:dyDescent="0.25">
      <c r="A538" s="2">
        <v>537</v>
      </c>
      <c r="B538" s="3" t="s">
        <v>1935</v>
      </c>
      <c r="C538" s="4">
        <v>42412</v>
      </c>
      <c r="D538" s="3">
        <v>16730648</v>
      </c>
      <c r="E538" s="7" t="s">
        <v>1936</v>
      </c>
      <c r="F538" s="3" t="s">
        <v>550</v>
      </c>
      <c r="G538" s="3" t="s">
        <v>1937</v>
      </c>
      <c r="H538" s="5">
        <v>5959900</v>
      </c>
      <c r="I538" s="5">
        <v>0</v>
      </c>
      <c r="J538" s="5">
        <v>5959900</v>
      </c>
      <c r="K538" s="3" t="s">
        <v>15</v>
      </c>
    </row>
    <row r="539" spans="1:11" ht="45" x14ac:dyDescent="0.25">
      <c r="A539" s="2">
        <v>538</v>
      </c>
      <c r="B539" s="3" t="s">
        <v>1938</v>
      </c>
      <c r="C539" s="4">
        <v>42373</v>
      </c>
      <c r="D539" s="3">
        <v>7690063</v>
      </c>
      <c r="E539" s="7" t="s">
        <v>1939</v>
      </c>
      <c r="F539" s="3" t="s">
        <v>550</v>
      </c>
      <c r="G539" s="3" t="s">
        <v>1940</v>
      </c>
      <c r="H539" s="5">
        <v>7780500</v>
      </c>
      <c r="I539" s="5">
        <v>0</v>
      </c>
      <c r="J539" s="5">
        <v>7780500</v>
      </c>
      <c r="K539" s="3" t="s">
        <v>15</v>
      </c>
    </row>
    <row r="540" spans="1:11" ht="75" x14ac:dyDescent="0.25">
      <c r="A540" s="2">
        <v>539</v>
      </c>
      <c r="B540" s="3" t="s">
        <v>1941</v>
      </c>
      <c r="C540" s="4">
        <v>42373</v>
      </c>
      <c r="D540" s="3">
        <v>36304918</v>
      </c>
      <c r="E540" s="7" t="s">
        <v>1942</v>
      </c>
      <c r="F540" s="3" t="s">
        <v>550</v>
      </c>
      <c r="G540" s="3" t="s">
        <v>1943</v>
      </c>
      <c r="H540" s="5">
        <v>23940000</v>
      </c>
      <c r="I540" s="5">
        <v>0</v>
      </c>
      <c r="J540" s="5">
        <v>23940000</v>
      </c>
      <c r="K540" s="3" t="s">
        <v>15</v>
      </c>
    </row>
    <row r="541" spans="1:11" ht="45" x14ac:dyDescent="0.25">
      <c r="A541" s="2">
        <v>540</v>
      </c>
      <c r="B541" s="3" t="s">
        <v>1944</v>
      </c>
      <c r="C541" s="4">
        <v>42374</v>
      </c>
      <c r="D541" s="3">
        <v>79983784</v>
      </c>
      <c r="E541" s="7" t="s">
        <v>1945</v>
      </c>
      <c r="F541" s="3" t="s">
        <v>550</v>
      </c>
      <c r="G541" s="3" t="s">
        <v>1931</v>
      </c>
      <c r="H541" s="5">
        <v>12313667</v>
      </c>
      <c r="I541" s="5">
        <v>0</v>
      </c>
      <c r="J541" s="5">
        <v>12313667</v>
      </c>
      <c r="K541" s="3" t="s">
        <v>15</v>
      </c>
    </row>
    <row r="542" spans="1:11" ht="90" x14ac:dyDescent="0.25">
      <c r="A542" s="2">
        <v>541</v>
      </c>
      <c r="B542" s="3" t="s">
        <v>1946</v>
      </c>
      <c r="C542" s="4">
        <v>42373</v>
      </c>
      <c r="D542" s="3">
        <v>55180177</v>
      </c>
      <c r="E542" s="7" t="s">
        <v>1947</v>
      </c>
      <c r="F542" s="3" t="s">
        <v>550</v>
      </c>
      <c r="G542" s="3" t="s">
        <v>1948</v>
      </c>
      <c r="H542" s="5">
        <v>7836675</v>
      </c>
      <c r="I542" s="5">
        <v>0</v>
      </c>
      <c r="J542" s="5">
        <v>7836675</v>
      </c>
      <c r="K542" s="3" t="s">
        <v>15</v>
      </c>
    </row>
    <row r="543" spans="1:11" ht="45" x14ac:dyDescent="0.25">
      <c r="A543" s="2">
        <v>542</v>
      </c>
      <c r="B543" s="3" t="s">
        <v>1949</v>
      </c>
      <c r="C543" s="4">
        <v>42373</v>
      </c>
      <c r="D543" s="3">
        <v>35524348</v>
      </c>
      <c r="E543" s="7" t="s">
        <v>1950</v>
      </c>
      <c r="F543" s="3" t="s">
        <v>550</v>
      </c>
      <c r="G543" s="3" t="s">
        <v>1951</v>
      </c>
      <c r="H543" s="5">
        <v>8042700</v>
      </c>
      <c r="I543" s="5">
        <v>0</v>
      </c>
      <c r="J543" s="5">
        <v>8042700</v>
      </c>
      <c r="K543" s="3" t="s">
        <v>15</v>
      </c>
    </row>
    <row r="544" spans="1:11" ht="45" x14ac:dyDescent="0.25">
      <c r="A544" s="2">
        <v>543</v>
      </c>
      <c r="B544" s="3" t="s">
        <v>1952</v>
      </c>
      <c r="C544" s="4">
        <v>42373</v>
      </c>
      <c r="D544" s="3">
        <v>7712327</v>
      </c>
      <c r="E544" s="7" t="s">
        <v>1953</v>
      </c>
      <c r="F544" s="3" t="s">
        <v>550</v>
      </c>
      <c r="G544" s="3" t="s">
        <v>1954</v>
      </c>
      <c r="H544" s="5">
        <v>8076900</v>
      </c>
      <c r="I544" s="5">
        <v>0</v>
      </c>
      <c r="J544" s="5">
        <v>8076900</v>
      </c>
      <c r="K544" s="3" t="s">
        <v>15</v>
      </c>
    </row>
    <row r="545" spans="1:11" ht="90" x14ac:dyDescent="0.25">
      <c r="A545" s="2">
        <v>544</v>
      </c>
      <c r="B545" s="3" t="s">
        <v>1955</v>
      </c>
      <c r="C545" s="4">
        <v>42398</v>
      </c>
      <c r="D545" s="3">
        <v>1143338846</v>
      </c>
      <c r="E545" s="7" t="s">
        <v>1956</v>
      </c>
      <c r="F545" s="3" t="s">
        <v>550</v>
      </c>
      <c r="G545" s="3" t="s">
        <v>1957</v>
      </c>
      <c r="H545" s="5">
        <v>6061500</v>
      </c>
      <c r="I545" s="5">
        <v>0</v>
      </c>
      <c r="J545" s="5">
        <v>6061500</v>
      </c>
      <c r="K545" s="3" t="s">
        <v>15</v>
      </c>
    </row>
    <row r="546" spans="1:11" ht="75" x14ac:dyDescent="0.25">
      <c r="A546" s="2">
        <v>545</v>
      </c>
      <c r="B546" s="3" t="s">
        <v>1958</v>
      </c>
      <c r="C546" s="4">
        <v>42405</v>
      </c>
      <c r="D546" s="3">
        <v>1082805603</v>
      </c>
      <c r="E546" s="7" t="s">
        <v>1959</v>
      </c>
      <c r="F546" s="3" t="s">
        <v>550</v>
      </c>
      <c r="G546" s="3" t="s">
        <v>1960</v>
      </c>
      <c r="H546" s="5">
        <v>4245333</v>
      </c>
      <c r="I546" s="5">
        <v>0</v>
      </c>
      <c r="J546" s="5">
        <v>4245333</v>
      </c>
      <c r="K546" s="3" t="s">
        <v>15</v>
      </c>
    </row>
    <row r="547" spans="1:11" ht="60" x14ac:dyDescent="0.25">
      <c r="A547" s="2">
        <v>546</v>
      </c>
      <c r="B547" s="3" t="s">
        <v>1961</v>
      </c>
      <c r="C547" s="4">
        <v>42373</v>
      </c>
      <c r="D547" s="3">
        <v>1054564465</v>
      </c>
      <c r="E547" s="7" t="s">
        <v>1962</v>
      </c>
      <c r="F547" s="3" t="s">
        <v>550</v>
      </c>
      <c r="G547" s="3" t="s">
        <v>1963</v>
      </c>
      <c r="H547" s="5">
        <v>8328115</v>
      </c>
      <c r="I547" s="5">
        <v>0</v>
      </c>
      <c r="J547" s="5">
        <v>8328115</v>
      </c>
      <c r="K547" s="3" t="s">
        <v>15</v>
      </c>
    </row>
    <row r="548" spans="1:11" ht="60" x14ac:dyDescent="0.25">
      <c r="A548" s="2">
        <v>547</v>
      </c>
      <c r="B548" s="3" t="s">
        <v>1964</v>
      </c>
      <c r="C548" s="4">
        <v>42387</v>
      </c>
      <c r="D548" s="3">
        <v>7699693</v>
      </c>
      <c r="E548" s="7" t="s">
        <v>1965</v>
      </c>
      <c r="F548" s="3" t="s">
        <v>550</v>
      </c>
      <c r="G548" s="3" t="s">
        <v>1966</v>
      </c>
      <c r="H548" s="5">
        <v>10426763</v>
      </c>
      <c r="I548" s="5">
        <v>0</v>
      </c>
      <c r="J548" s="5">
        <v>10426763</v>
      </c>
      <c r="K548" s="3" t="s">
        <v>15</v>
      </c>
    </row>
    <row r="549" spans="1:11" ht="45" x14ac:dyDescent="0.25">
      <c r="A549" s="2">
        <v>548</v>
      </c>
      <c r="B549" s="3" t="s">
        <v>1967</v>
      </c>
      <c r="C549" s="4">
        <v>42387</v>
      </c>
      <c r="D549" s="3">
        <v>1075236227</v>
      </c>
      <c r="E549" s="7" t="s">
        <v>1968</v>
      </c>
      <c r="F549" s="3" t="s">
        <v>550</v>
      </c>
      <c r="G549" s="3" t="s">
        <v>1969</v>
      </c>
      <c r="H549" s="5">
        <v>10424800</v>
      </c>
      <c r="I549" s="5">
        <v>0</v>
      </c>
      <c r="J549" s="5">
        <v>10424800</v>
      </c>
      <c r="K549" s="3" t="s">
        <v>15</v>
      </c>
    </row>
    <row r="550" spans="1:11" ht="45" x14ac:dyDescent="0.25">
      <c r="A550" s="2">
        <v>549</v>
      </c>
      <c r="B550" s="3" t="s">
        <v>1970</v>
      </c>
      <c r="C550" s="4">
        <v>42405</v>
      </c>
      <c r="D550" s="3">
        <v>55070312</v>
      </c>
      <c r="E550" s="7" t="s">
        <v>1971</v>
      </c>
      <c r="F550" s="3" t="s">
        <v>550</v>
      </c>
      <c r="G550" s="3" t="s">
        <v>1972</v>
      </c>
      <c r="H550" s="5">
        <v>5926667</v>
      </c>
      <c r="I550" s="5">
        <v>0</v>
      </c>
      <c r="J550" s="5">
        <v>5926667</v>
      </c>
      <c r="K550" s="3" t="s">
        <v>15</v>
      </c>
    </row>
    <row r="551" spans="1:11" ht="60" x14ac:dyDescent="0.25">
      <c r="A551" s="2">
        <v>550</v>
      </c>
      <c r="B551" s="3" t="s">
        <v>1973</v>
      </c>
      <c r="C551" s="4">
        <v>42381</v>
      </c>
      <c r="D551" s="3">
        <v>1075211814</v>
      </c>
      <c r="E551" s="7" t="s">
        <v>1974</v>
      </c>
      <c r="F551" s="3" t="s">
        <v>550</v>
      </c>
      <c r="G551" s="3" t="s">
        <v>1975</v>
      </c>
      <c r="H551" s="5">
        <v>10825238</v>
      </c>
      <c r="I551" s="5">
        <v>0</v>
      </c>
      <c r="J551" s="5">
        <v>10825238</v>
      </c>
      <c r="K551" s="3" t="s">
        <v>15</v>
      </c>
    </row>
    <row r="552" spans="1:11" ht="60" x14ac:dyDescent="0.25">
      <c r="A552" s="2">
        <v>551</v>
      </c>
      <c r="B552" s="3" t="s">
        <v>1976</v>
      </c>
      <c r="C552" s="4">
        <v>42373</v>
      </c>
      <c r="D552" s="3">
        <v>1110493687</v>
      </c>
      <c r="E552" s="7" t="s">
        <v>1977</v>
      </c>
      <c r="F552" s="3" t="s">
        <v>550</v>
      </c>
      <c r="G552" s="3" t="s">
        <v>1978</v>
      </c>
      <c r="H552" s="5">
        <v>7434000</v>
      </c>
      <c r="I552" s="5">
        <v>0</v>
      </c>
      <c r="J552" s="5">
        <v>7434000</v>
      </c>
      <c r="K552" s="3" t="s">
        <v>15</v>
      </c>
    </row>
    <row r="553" spans="1:11" ht="75" x14ac:dyDescent="0.25">
      <c r="A553" s="2">
        <v>552</v>
      </c>
      <c r="B553" s="3" t="s">
        <v>1979</v>
      </c>
      <c r="C553" s="4">
        <v>42381</v>
      </c>
      <c r="D553" s="3">
        <v>1020434816</v>
      </c>
      <c r="E553" s="7" t="s">
        <v>1980</v>
      </c>
      <c r="F553" s="3" t="s">
        <v>550</v>
      </c>
      <c r="G553" s="3" t="s">
        <v>1981</v>
      </c>
      <c r="H553" s="5">
        <v>10225600</v>
      </c>
      <c r="I553" s="5">
        <v>0</v>
      </c>
      <c r="J553" s="5">
        <v>10225600</v>
      </c>
      <c r="K553" s="3" t="s">
        <v>15</v>
      </c>
    </row>
    <row r="554" spans="1:11" ht="75" x14ac:dyDescent="0.25">
      <c r="A554" s="2">
        <v>553</v>
      </c>
      <c r="B554" s="3" t="s">
        <v>1982</v>
      </c>
      <c r="C554" s="4">
        <v>42381</v>
      </c>
      <c r="D554" s="3">
        <v>1079180252</v>
      </c>
      <c r="E554" s="7" t="s">
        <v>1983</v>
      </c>
      <c r="F554" s="3" t="s">
        <v>550</v>
      </c>
      <c r="G554" s="3" t="s">
        <v>1984</v>
      </c>
      <c r="H554" s="5">
        <v>9381302</v>
      </c>
      <c r="I554" s="5">
        <v>0</v>
      </c>
      <c r="J554" s="5">
        <v>9381302</v>
      </c>
      <c r="K554" s="3" t="s">
        <v>15</v>
      </c>
    </row>
    <row r="555" spans="1:11" ht="75" x14ac:dyDescent="0.25">
      <c r="A555" s="2">
        <v>554</v>
      </c>
      <c r="B555" s="3" t="s">
        <v>1985</v>
      </c>
      <c r="C555" s="4">
        <v>42398</v>
      </c>
      <c r="D555" s="3">
        <v>7701217</v>
      </c>
      <c r="E555" s="7" t="s">
        <v>1986</v>
      </c>
      <c r="F555" s="3" t="s">
        <v>550</v>
      </c>
      <c r="G555" s="3" t="s">
        <v>1987</v>
      </c>
      <c r="H555" s="5">
        <v>6570000</v>
      </c>
      <c r="I555" s="5">
        <v>0</v>
      </c>
      <c r="J555" s="5">
        <v>6570000</v>
      </c>
      <c r="K555" s="3" t="s">
        <v>15</v>
      </c>
    </row>
    <row r="556" spans="1:11" ht="75" x14ac:dyDescent="0.25">
      <c r="A556" s="2">
        <v>555</v>
      </c>
      <c r="B556" s="3" t="s">
        <v>1988</v>
      </c>
      <c r="C556" s="4">
        <v>42398</v>
      </c>
      <c r="D556" s="3">
        <v>11316106</v>
      </c>
      <c r="E556" s="7" t="s">
        <v>1989</v>
      </c>
      <c r="F556" s="3" t="s">
        <v>550</v>
      </c>
      <c r="G556" s="3" t="s">
        <v>1369</v>
      </c>
      <c r="H556" s="5">
        <v>6570000</v>
      </c>
      <c r="I556" s="5">
        <v>0</v>
      </c>
      <c r="J556" s="5">
        <v>6570000</v>
      </c>
      <c r="K556" s="3" t="s">
        <v>15</v>
      </c>
    </row>
    <row r="557" spans="1:11" ht="60" x14ac:dyDescent="0.25">
      <c r="A557" s="2">
        <v>556</v>
      </c>
      <c r="B557" s="3" t="s">
        <v>1990</v>
      </c>
      <c r="C557" s="4">
        <v>42381</v>
      </c>
      <c r="D557" s="3">
        <v>1075255678</v>
      </c>
      <c r="E557" s="7" t="s">
        <v>1991</v>
      </c>
      <c r="F557" s="3" t="s">
        <v>550</v>
      </c>
      <c r="G557" s="3" t="s">
        <v>1992</v>
      </c>
      <c r="H557" s="5">
        <v>11338688</v>
      </c>
      <c r="I557" s="5">
        <v>0</v>
      </c>
      <c r="J557" s="5">
        <v>11338688</v>
      </c>
      <c r="K557" s="3" t="s">
        <v>15</v>
      </c>
    </row>
    <row r="558" spans="1:11" ht="45" x14ac:dyDescent="0.25">
      <c r="A558" s="2">
        <v>557</v>
      </c>
      <c r="B558" s="3" t="s">
        <v>1993</v>
      </c>
      <c r="C558" s="4">
        <v>42373</v>
      </c>
      <c r="D558" s="3">
        <v>1075243853</v>
      </c>
      <c r="E558" s="7" t="s">
        <v>1994</v>
      </c>
      <c r="F558" s="3" t="s">
        <v>550</v>
      </c>
      <c r="G558" s="3" t="s">
        <v>1995</v>
      </c>
      <c r="H558" s="5">
        <v>9273900</v>
      </c>
      <c r="I558" s="5">
        <v>0</v>
      </c>
      <c r="J558" s="5">
        <v>9273900</v>
      </c>
      <c r="K558" s="3" t="s">
        <v>15</v>
      </c>
    </row>
    <row r="559" spans="1:11" ht="60" x14ac:dyDescent="0.25">
      <c r="A559" s="2">
        <v>558</v>
      </c>
      <c r="B559" s="3" t="s">
        <v>1996</v>
      </c>
      <c r="C559" s="4">
        <v>42373</v>
      </c>
      <c r="D559" s="3">
        <v>36304831</v>
      </c>
      <c r="E559" s="7" t="s">
        <v>1997</v>
      </c>
      <c r="F559" s="3" t="s">
        <v>550</v>
      </c>
      <c r="G559" s="3" t="s">
        <v>1998</v>
      </c>
      <c r="H559" s="5">
        <v>11970000</v>
      </c>
      <c r="I559" s="5">
        <v>0</v>
      </c>
      <c r="J559" s="5">
        <v>11970000</v>
      </c>
      <c r="K559" s="3" t="s">
        <v>15</v>
      </c>
    </row>
    <row r="560" spans="1:11" ht="60" x14ac:dyDescent="0.25">
      <c r="A560" s="2">
        <v>559</v>
      </c>
      <c r="B560" s="3" t="s">
        <v>1999</v>
      </c>
      <c r="C560" s="4">
        <v>42430</v>
      </c>
      <c r="D560" s="3">
        <v>1018402891</v>
      </c>
      <c r="E560" s="7" t="s">
        <v>2000</v>
      </c>
      <c r="F560" s="3" t="s">
        <v>550</v>
      </c>
      <c r="G560" s="3" t="s">
        <v>1998</v>
      </c>
      <c r="H560" s="5">
        <v>7901600</v>
      </c>
      <c r="I560" s="5">
        <v>0</v>
      </c>
      <c r="J560" s="5">
        <v>7901600</v>
      </c>
      <c r="K560" s="3" t="s">
        <v>15</v>
      </c>
    </row>
    <row r="561" spans="1:11" ht="60" x14ac:dyDescent="0.25">
      <c r="A561" s="2">
        <v>560</v>
      </c>
      <c r="B561" s="3" t="s">
        <v>2001</v>
      </c>
      <c r="C561" s="4">
        <v>42398</v>
      </c>
      <c r="D561" s="3">
        <v>1075285453</v>
      </c>
      <c r="E561" s="7" t="s">
        <v>2002</v>
      </c>
      <c r="F561" s="3" t="s">
        <v>550</v>
      </c>
      <c r="G561" s="3" t="s">
        <v>2003</v>
      </c>
      <c r="H561" s="5">
        <v>5977125</v>
      </c>
      <c r="I561" s="5">
        <v>0</v>
      </c>
      <c r="J561" s="5">
        <v>5977125</v>
      </c>
      <c r="K561" s="3" t="s">
        <v>15</v>
      </c>
    </row>
    <row r="562" spans="1:11" ht="45" x14ac:dyDescent="0.25">
      <c r="A562" s="2">
        <v>561</v>
      </c>
      <c r="B562" s="3" t="s">
        <v>2004</v>
      </c>
      <c r="C562" s="4">
        <v>42373</v>
      </c>
      <c r="D562" s="3">
        <v>55164951</v>
      </c>
      <c r="E562" s="7" t="s">
        <v>2005</v>
      </c>
      <c r="F562" s="3" t="s">
        <v>550</v>
      </c>
      <c r="G562" s="3" t="s">
        <v>2006</v>
      </c>
      <c r="H562" s="5">
        <v>8327700</v>
      </c>
      <c r="I562" s="5">
        <v>0</v>
      </c>
      <c r="J562" s="5">
        <v>8327700</v>
      </c>
      <c r="K562" s="3" t="s">
        <v>15</v>
      </c>
    </row>
    <row r="563" spans="1:11" ht="45" x14ac:dyDescent="0.25">
      <c r="A563" s="2">
        <v>562</v>
      </c>
      <c r="B563" s="3" t="s">
        <v>2007</v>
      </c>
      <c r="C563" s="4">
        <v>42387</v>
      </c>
      <c r="D563" s="3">
        <v>7690262</v>
      </c>
      <c r="E563" s="7" t="s">
        <v>2008</v>
      </c>
      <c r="F563" s="3" t="s">
        <v>550</v>
      </c>
      <c r="G563" s="3" t="s">
        <v>2009</v>
      </c>
      <c r="H563" s="5">
        <v>10424800</v>
      </c>
      <c r="I563" s="5">
        <v>0</v>
      </c>
      <c r="J563" s="5">
        <v>10424800</v>
      </c>
      <c r="K563" s="3" t="s">
        <v>15</v>
      </c>
    </row>
    <row r="564" spans="1:11" ht="45" x14ac:dyDescent="0.25">
      <c r="A564" s="2">
        <v>563</v>
      </c>
      <c r="B564" s="3" t="s">
        <v>2010</v>
      </c>
      <c r="C564" s="4">
        <v>42373</v>
      </c>
      <c r="D564" s="3">
        <v>17645755</v>
      </c>
      <c r="E564" s="7" t="s">
        <v>2011</v>
      </c>
      <c r="F564" s="3" t="s">
        <v>550</v>
      </c>
      <c r="G564" s="3" t="s">
        <v>2012</v>
      </c>
      <c r="H564" s="5">
        <v>8835000</v>
      </c>
      <c r="I564" s="5">
        <v>0</v>
      </c>
      <c r="J564" s="5">
        <v>8835000</v>
      </c>
      <c r="K564" s="3" t="s">
        <v>15</v>
      </c>
    </row>
    <row r="565" spans="1:11" ht="45" x14ac:dyDescent="0.25">
      <c r="A565" s="2">
        <v>564</v>
      </c>
      <c r="B565" s="3" t="s">
        <v>2013</v>
      </c>
      <c r="C565" s="4">
        <v>42373</v>
      </c>
      <c r="D565" s="3">
        <v>33750686</v>
      </c>
      <c r="E565" s="7" t="s">
        <v>2014</v>
      </c>
      <c r="F565" s="3" t="s">
        <v>550</v>
      </c>
      <c r="G565" s="3" t="s">
        <v>2015</v>
      </c>
      <c r="H565" s="5">
        <v>17413345</v>
      </c>
      <c r="I565" s="5">
        <v>0</v>
      </c>
      <c r="J565" s="5">
        <v>17413345</v>
      </c>
      <c r="K565" s="3" t="s">
        <v>15</v>
      </c>
    </row>
    <row r="566" spans="1:11" ht="90" x14ac:dyDescent="0.25">
      <c r="A566" s="2">
        <v>565</v>
      </c>
      <c r="B566" s="3" t="s">
        <v>2016</v>
      </c>
      <c r="C566" s="4">
        <v>42381</v>
      </c>
      <c r="D566" s="3">
        <v>7692072</v>
      </c>
      <c r="E566" s="7" t="s">
        <v>2017</v>
      </c>
      <c r="F566" s="3" t="s">
        <v>550</v>
      </c>
      <c r="G566" s="3" t="s">
        <v>2018</v>
      </c>
      <c r="H566" s="5">
        <v>9381302</v>
      </c>
      <c r="I566" s="5">
        <v>0</v>
      </c>
      <c r="J566" s="5">
        <v>9381302</v>
      </c>
      <c r="K566" s="3" t="s">
        <v>15</v>
      </c>
    </row>
    <row r="567" spans="1:11" ht="75" x14ac:dyDescent="0.25">
      <c r="A567" s="2">
        <v>566</v>
      </c>
      <c r="B567" s="3" t="s">
        <v>2019</v>
      </c>
      <c r="C567" s="4">
        <v>42373</v>
      </c>
      <c r="D567" s="3">
        <v>1075227803</v>
      </c>
      <c r="E567" s="7" t="s">
        <v>2020</v>
      </c>
      <c r="F567" s="3" t="s">
        <v>550</v>
      </c>
      <c r="G567" s="3" t="s">
        <v>2021</v>
      </c>
      <c r="H567" s="5">
        <v>11354400</v>
      </c>
      <c r="I567" s="5">
        <v>0</v>
      </c>
      <c r="J567" s="5">
        <v>11354400</v>
      </c>
      <c r="K567" s="3" t="s">
        <v>15</v>
      </c>
    </row>
    <row r="568" spans="1:11" ht="75" x14ac:dyDescent="0.25">
      <c r="A568" s="2">
        <v>567</v>
      </c>
      <c r="B568" s="3" t="s">
        <v>2022</v>
      </c>
      <c r="C568" s="4">
        <v>42373</v>
      </c>
      <c r="D568" s="3">
        <v>83243919</v>
      </c>
      <c r="E568" s="7" t="s">
        <v>2023</v>
      </c>
      <c r="F568" s="3" t="s">
        <v>550</v>
      </c>
      <c r="G568" s="3" t="s">
        <v>2024</v>
      </c>
      <c r="H568" s="5">
        <v>9838200</v>
      </c>
      <c r="I568" s="5">
        <v>0</v>
      </c>
      <c r="J568" s="5">
        <v>9838200</v>
      </c>
      <c r="K568" s="3" t="s">
        <v>15</v>
      </c>
    </row>
    <row r="569" spans="1:11" ht="45" x14ac:dyDescent="0.25">
      <c r="A569" s="2">
        <v>568</v>
      </c>
      <c r="B569" s="3" t="s">
        <v>2025</v>
      </c>
      <c r="C569" s="4">
        <v>42383</v>
      </c>
      <c r="D569" s="3">
        <v>79789915</v>
      </c>
      <c r="E569" s="7" t="s">
        <v>2026</v>
      </c>
      <c r="F569" s="3" t="s">
        <v>550</v>
      </c>
      <c r="G569" s="3" t="s">
        <v>2027</v>
      </c>
      <c r="H569" s="5">
        <v>23793333</v>
      </c>
      <c r="I569" s="5">
        <v>0</v>
      </c>
      <c r="J569" s="5">
        <v>23793333</v>
      </c>
      <c r="K569" s="3" t="s">
        <v>15</v>
      </c>
    </row>
    <row r="570" spans="1:11" ht="45" x14ac:dyDescent="0.25">
      <c r="A570" s="2">
        <v>569</v>
      </c>
      <c r="B570" s="3" t="s">
        <v>2028</v>
      </c>
      <c r="C570" s="4">
        <v>42373</v>
      </c>
      <c r="D570" s="3">
        <v>1075248556</v>
      </c>
      <c r="E570" s="7" t="s">
        <v>2029</v>
      </c>
      <c r="F570" s="3" t="s">
        <v>550</v>
      </c>
      <c r="G570" s="3" t="s">
        <v>1995</v>
      </c>
      <c r="H570" s="5">
        <v>9838200</v>
      </c>
      <c r="I570" s="5">
        <v>0</v>
      </c>
      <c r="J570" s="5">
        <v>9838200</v>
      </c>
      <c r="K570" s="3" t="s">
        <v>15</v>
      </c>
    </row>
    <row r="571" spans="1:11" ht="105" x14ac:dyDescent="0.25">
      <c r="A571" s="2">
        <v>570</v>
      </c>
      <c r="B571" s="3" t="s">
        <v>2030</v>
      </c>
      <c r="C571" s="4">
        <v>42381</v>
      </c>
      <c r="D571" s="3">
        <v>1075219469</v>
      </c>
      <c r="E571" s="7" t="s">
        <v>2031</v>
      </c>
      <c r="F571" s="3" t="s">
        <v>550</v>
      </c>
      <c r="G571" s="3" t="s">
        <v>2032</v>
      </c>
      <c r="H571" s="5">
        <v>9379129</v>
      </c>
      <c r="I571" s="5">
        <v>0</v>
      </c>
      <c r="J571" s="5">
        <v>9379129</v>
      </c>
      <c r="K571" s="3" t="s">
        <v>15</v>
      </c>
    </row>
    <row r="572" spans="1:11" ht="60" x14ac:dyDescent="0.25">
      <c r="A572" s="2">
        <v>571</v>
      </c>
      <c r="B572" s="3" t="s">
        <v>2033</v>
      </c>
      <c r="C572" s="4">
        <v>42382</v>
      </c>
      <c r="D572" s="3">
        <v>55170475</v>
      </c>
      <c r="E572" s="7" t="s">
        <v>2034</v>
      </c>
      <c r="F572" s="3" t="s">
        <v>550</v>
      </c>
      <c r="G572" s="3" t="s">
        <v>2035</v>
      </c>
      <c r="H572" s="5">
        <v>10758825</v>
      </c>
      <c r="I572" s="5">
        <v>0</v>
      </c>
      <c r="J572" s="5">
        <v>10758825</v>
      </c>
      <c r="K572" s="3" t="s">
        <v>15</v>
      </c>
    </row>
    <row r="573" spans="1:11" ht="75" x14ac:dyDescent="0.25">
      <c r="A573" s="2">
        <v>572</v>
      </c>
      <c r="B573" s="3" t="s">
        <v>2036</v>
      </c>
      <c r="C573" s="4">
        <v>42405</v>
      </c>
      <c r="D573" s="3">
        <v>55169923</v>
      </c>
      <c r="E573" s="7" t="s">
        <v>2037</v>
      </c>
      <c r="F573" s="3" t="s">
        <v>550</v>
      </c>
      <c r="G573" s="3" t="s">
        <v>2038</v>
      </c>
      <c r="H573" s="5">
        <v>5094400</v>
      </c>
      <c r="I573" s="5">
        <v>0</v>
      </c>
      <c r="J573" s="5">
        <v>5094400</v>
      </c>
      <c r="K573" s="3" t="s">
        <v>15</v>
      </c>
    </row>
    <row r="574" spans="1:11" ht="60" x14ac:dyDescent="0.25">
      <c r="A574" s="2">
        <v>573</v>
      </c>
      <c r="B574" s="3" t="s">
        <v>2039</v>
      </c>
      <c r="C574" s="4">
        <v>42383</v>
      </c>
      <c r="D574" s="3">
        <v>36184778</v>
      </c>
      <c r="E574" s="7" t="s">
        <v>2040</v>
      </c>
      <c r="F574" s="3" t="s">
        <v>550</v>
      </c>
      <c r="G574" s="3" t="s">
        <v>2041</v>
      </c>
      <c r="H574" s="5">
        <v>6684267</v>
      </c>
      <c r="I574" s="5">
        <v>0</v>
      </c>
      <c r="J574" s="5">
        <v>6684267</v>
      </c>
      <c r="K574" s="3" t="s">
        <v>15</v>
      </c>
    </row>
    <row r="575" spans="1:11" ht="90" x14ac:dyDescent="0.25">
      <c r="A575" s="2">
        <v>574</v>
      </c>
      <c r="B575" s="3" t="s">
        <v>2042</v>
      </c>
      <c r="C575" s="4">
        <v>42373</v>
      </c>
      <c r="D575" s="3">
        <v>7731888</v>
      </c>
      <c r="E575" s="7" t="s">
        <v>2043</v>
      </c>
      <c r="F575" s="3" t="s">
        <v>550</v>
      </c>
      <c r="G575" s="3" t="s">
        <v>2044</v>
      </c>
      <c r="H575" s="5">
        <v>13680000</v>
      </c>
      <c r="I575" s="5">
        <v>0</v>
      </c>
      <c r="J575" s="5">
        <v>13680000</v>
      </c>
      <c r="K575" s="3" t="s">
        <v>15</v>
      </c>
    </row>
    <row r="576" spans="1:11" ht="60" x14ac:dyDescent="0.25">
      <c r="A576" s="2">
        <v>575</v>
      </c>
      <c r="B576" s="3" t="s">
        <v>2045</v>
      </c>
      <c r="C576" s="4">
        <v>42373</v>
      </c>
      <c r="D576" s="3">
        <v>23855066</v>
      </c>
      <c r="E576" s="7" t="s">
        <v>2046</v>
      </c>
      <c r="F576" s="3" t="s">
        <v>550</v>
      </c>
      <c r="G576" s="3" t="s">
        <v>2047</v>
      </c>
      <c r="H576" s="5">
        <v>16823835</v>
      </c>
      <c r="I576" s="5">
        <v>0</v>
      </c>
      <c r="J576" s="5">
        <v>16823835</v>
      </c>
      <c r="K576" s="3" t="s">
        <v>15</v>
      </c>
    </row>
    <row r="577" spans="1:11" ht="45" x14ac:dyDescent="0.25">
      <c r="A577" s="2">
        <v>576</v>
      </c>
      <c r="B577" s="3" t="s">
        <v>2048</v>
      </c>
      <c r="C577" s="4">
        <v>42382</v>
      </c>
      <c r="D577" s="3">
        <v>12111428</v>
      </c>
      <c r="E577" s="7" t="s">
        <v>529</v>
      </c>
      <c r="F577" s="3" t="s">
        <v>550</v>
      </c>
      <c r="G577" s="3" t="s">
        <v>2049</v>
      </c>
      <c r="H577" s="5">
        <v>39690000</v>
      </c>
      <c r="I577" s="5">
        <v>0</v>
      </c>
      <c r="J577" s="5">
        <v>39690000</v>
      </c>
      <c r="K577" s="3" t="s">
        <v>15</v>
      </c>
    </row>
    <row r="578" spans="1:11" ht="45" x14ac:dyDescent="0.25">
      <c r="A578" s="2">
        <v>577</v>
      </c>
      <c r="B578" s="3" t="s">
        <v>2050</v>
      </c>
      <c r="C578" s="4">
        <v>42381</v>
      </c>
      <c r="D578" s="3">
        <v>7727870</v>
      </c>
      <c r="E578" s="7" t="s">
        <v>2051</v>
      </c>
      <c r="F578" s="3" t="s">
        <v>550</v>
      </c>
      <c r="G578" s="3" t="s">
        <v>2052</v>
      </c>
      <c r="H578" s="5">
        <v>10825238</v>
      </c>
      <c r="I578" s="5">
        <v>0</v>
      </c>
      <c r="J578" s="5">
        <v>10825238</v>
      </c>
      <c r="K578" s="3" t="s">
        <v>15</v>
      </c>
    </row>
    <row r="579" spans="1:11" ht="45" x14ac:dyDescent="0.25">
      <c r="A579" s="2">
        <v>578</v>
      </c>
      <c r="B579" s="3" t="s">
        <v>2053</v>
      </c>
      <c r="C579" s="4">
        <v>42381</v>
      </c>
      <c r="D579" s="3">
        <v>55114443</v>
      </c>
      <c r="E579" s="7" t="s">
        <v>2054</v>
      </c>
      <c r="F579" s="3" t="s">
        <v>550</v>
      </c>
      <c r="G579" s="3" t="s">
        <v>2055</v>
      </c>
      <c r="H579" s="5">
        <v>6221600</v>
      </c>
      <c r="I579" s="5">
        <v>0</v>
      </c>
      <c r="J579" s="5">
        <v>6221600</v>
      </c>
      <c r="K579" s="3" t="s">
        <v>15</v>
      </c>
    </row>
    <row r="580" spans="1:11" ht="60" x14ac:dyDescent="0.25">
      <c r="A580" s="2">
        <v>579</v>
      </c>
      <c r="B580" s="3" t="s">
        <v>2056</v>
      </c>
      <c r="C580" s="4">
        <v>42381</v>
      </c>
      <c r="D580" s="3">
        <v>36066188</v>
      </c>
      <c r="E580" s="7" t="s">
        <v>2057</v>
      </c>
      <c r="F580" s="3" t="s">
        <v>550</v>
      </c>
      <c r="G580" s="3" t="s">
        <v>2058</v>
      </c>
      <c r="H580" s="5">
        <v>6817067</v>
      </c>
      <c r="I580" s="5">
        <v>0</v>
      </c>
      <c r="J580" s="5">
        <v>6817067</v>
      </c>
      <c r="K580" s="3" t="s">
        <v>15</v>
      </c>
    </row>
    <row r="581" spans="1:11" ht="45" x14ac:dyDescent="0.25">
      <c r="A581" s="2">
        <v>580</v>
      </c>
      <c r="B581" s="3" t="s">
        <v>2059</v>
      </c>
      <c r="C581" s="4">
        <v>42381</v>
      </c>
      <c r="D581" s="3">
        <v>55056287</v>
      </c>
      <c r="E581" s="7" t="s">
        <v>2060</v>
      </c>
      <c r="F581" s="3" t="s">
        <v>550</v>
      </c>
      <c r="G581" s="3" t="s">
        <v>2061</v>
      </c>
      <c r="H581" s="5">
        <v>7494667</v>
      </c>
      <c r="I581" s="5">
        <v>0</v>
      </c>
      <c r="J581" s="5">
        <v>7494667</v>
      </c>
      <c r="K581" s="3" t="s">
        <v>15</v>
      </c>
    </row>
    <row r="582" spans="1:11" ht="75" x14ac:dyDescent="0.25">
      <c r="A582" s="2">
        <v>581</v>
      </c>
      <c r="B582" s="3" t="s">
        <v>2062</v>
      </c>
      <c r="C582" s="4">
        <v>42391</v>
      </c>
      <c r="D582" s="3">
        <v>1075214616</v>
      </c>
      <c r="E582" s="7" t="s">
        <v>2063</v>
      </c>
      <c r="F582" s="3" t="s">
        <v>550</v>
      </c>
      <c r="G582" s="3" t="s">
        <v>2064</v>
      </c>
      <c r="H582" s="5">
        <v>10647000</v>
      </c>
      <c r="I582" s="5">
        <v>0</v>
      </c>
      <c r="J582" s="5">
        <v>10647000</v>
      </c>
      <c r="K582" s="3" t="s">
        <v>15</v>
      </c>
    </row>
    <row r="583" spans="1:11" ht="45" x14ac:dyDescent="0.25">
      <c r="A583" s="2">
        <v>582</v>
      </c>
      <c r="B583" s="3" t="s">
        <v>2065</v>
      </c>
      <c r="C583" s="4">
        <v>42381</v>
      </c>
      <c r="D583" s="3">
        <v>1075212605</v>
      </c>
      <c r="E583" s="7" t="s">
        <v>2066</v>
      </c>
      <c r="F583" s="3" t="s">
        <v>550</v>
      </c>
      <c r="G583" s="3" t="s">
        <v>2067</v>
      </c>
      <c r="H583" s="5">
        <v>10269000</v>
      </c>
      <c r="I583" s="5">
        <v>0</v>
      </c>
      <c r="J583" s="5">
        <v>10269000</v>
      </c>
      <c r="K583" s="3" t="s">
        <v>15</v>
      </c>
    </row>
    <row r="584" spans="1:11" ht="45" x14ac:dyDescent="0.25">
      <c r="A584" s="2">
        <v>583</v>
      </c>
      <c r="B584" s="3" t="s">
        <v>2068</v>
      </c>
      <c r="C584" s="4">
        <v>42381</v>
      </c>
      <c r="D584" s="3">
        <v>1075267975</v>
      </c>
      <c r="E584" s="7" t="s">
        <v>2069</v>
      </c>
      <c r="F584" s="3" t="s">
        <v>550</v>
      </c>
      <c r="G584" s="3" t="s">
        <v>2070</v>
      </c>
      <c r="H584" s="5">
        <v>7699033</v>
      </c>
      <c r="I584" s="5">
        <v>0</v>
      </c>
      <c r="J584" s="5">
        <v>7699033</v>
      </c>
      <c r="K584" s="3" t="s">
        <v>15</v>
      </c>
    </row>
    <row r="585" spans="1:11" ht="60" x14ac:dyDescent="0.25">
      <c r="A585" s="2">
        <v>584</v>
      </c>
      <c r="B585" s="3" t="s">
        <v>2071</v>
      </c>
      <c r="C585" s="4">
        <v>42382</v>
      </c>
      <c r="D585" s="3">
        <v>7699809</v>
      </c>
      <c r="E585" s="7" t="s">
        <v>2072</v>
      </c>
      <c r="F585" s="3" t="s">
        <v>550</v>
      </c>
      <c r="G585" s="3" t="s">
        <v>2073</v>
      </c>
      <c r="H585" s="5">
        <v>23473800</v>
      </c>
      <c r="I585" s="5">
        <v>0</v>
      </c>
      <c r="J585" s="5">
        <v>23473800</v>
      </c>
      <c r="K585" s="3" t="s">
        <v>15</v>
      </c>
    </row>
    <row r="586" spans="1:11" ht="90" x14ac:dyDescent="0.25">
      <c r="A586" s="2">
        <v>585</v>
      </c>
      <c r="B586" s="3" t="s">
        <v>2074</v>
      </c>
      <c r="C586" s="4">
        <v>42381</v>
      </c>
      <c r="D586" s="3">
        <v>7716547</v>
      </c>
      <c r="E586" s="7" t="s">
        <v>2075</v>
      </c>
      <c r="F586" s="3" t="s">
        <v>550</v>
      </c>
      <c r="G586" s="3" t="s">
        <v>2076</v>
      </c>
      <c r="H586" s="5">
        <v>9381302</v>
      </c>
      <c r="I586" s="5">
        <v>0</v>
      </c>
      <c r="J586" s="5">
        <v>9381302</v>
      </c>
      <c r="K586" s="3" t="s">
        <v>15</v>
      </c>
    </row>
    <row r="587" spans="1:11" ht="90" x14ac:dyDescent="0.25">
      <c r="A587" s="2">
        <v>586</v>
      </c>
      <c r="B587" s="3" t="s">
        <v>2077</v>
      </c>
      <c r="C587" s="4">
        <v>42381</v>
      </c>
      <c r="D587" s="3">
        <v>7725584</v>
      </c>
      <c r="E587" s="7" t="s">
        <v>2078</v>
      </c>
      <c r="F587" s="3" t="s">
        <v>550</v>
      </c>
      <c r="G587" s="3" t="s">
        <v>2076</v>
      </c>
      <c r="H587" s="5">
        <v>9381302</v>
      </c>
      <c r="I587" s="5">
        <v>0</v>
      </c>
      <c r="J587" s="5">
        <v>9381302</v>
      </c>
      <c r="K587" s="3" t="s">
        <v>15</v>
      </c>
    </row>
    <row r="588" spans="1:11" ht="45" x14ac:dyDescent="0.25">
      <c r="A588" s="2">
        <v>587</v>
      </c>
      <c r="B588" s="3" t="s">
        <v>2079</v>
      </c>
      <c r="C588" s="4">
        <v>42398</v>
      </c>
      <c r="D588" s="3">
        <v>1081154164</v>
      </c>
      <c r="E588" s="7" t="s">
        <v>2080</v>
      </c>
      <c r="F588" s="3" t="s">
        <v>550</v>
      </c>
      <c r="G588" s="3" t="s">
        <v>2081</v>
      </c>
      <c r="H588" s="5">
        <v>5976000</v>
      </c>
      <c r="I588" s="5">
        <v>0</v>
      </c>
      <c r="J588" s="5">
        <v>5976000</v>
      </c>
      <c r="K588" s="3" t="s">
        <v>15</v>
      </c>
    </row>
    <row r="589" spans="1:11" ht="45" x14ac:dyDescent="0.25">
      <c r="A589" s="2">
        <v>588</v>
      </c>
      <c r="B589" s="3" t="s">
        <v>2082</v>
      </c>
      <c r="C589" s="4">
        <v>42382</v>
      </c>
      <c r="D589" s="3">
        <v>1083896498</v>
      </c>
      <c r="E589" s="7" t="s">
        <v>2083</v>
      </c>
      <c r="F589" s="3" t="s">
        <v>550</v>
      </c>
      <c r="G589" s="3" t="s">
        <v>2084</v>
      </c>
      <c r="H589" s="5">
        <v>8640000</v>
      </c>
      <c r="I589" s="5">
        <v>0</v>
      </c>
      <c r="J589" s="5">
        <v>8640000</v>
      </c>
      <c r="K589" s="3" t="s">
        <v>15</v>
      </c>
    </row>
    <row r="590" spans="1:11" ht="45" x14ac:dyDescent="0.25">
      <c r="A590" s="2">
        <v>589</v>
      </c>
      <c r="B590" s="3" t="s">
        <v>2085</v>
      </c>
      <c r="C590" s="4">
        <v>42373</v>
      </c>
      <c r="D590" s="3">
        <v>1075238791</v>
      </c>
      <c r="E590" s="7" t="s">
        <v>2086</v>
      </c>
      <c r="F590" s="3" t="s">
        <v>550</v>
      </c>
      <c r="G590" s="3" t="s">
        <v>2087</v>
      </c>
      <c r="H590" s="5">
        <v>11354400</v>
      </c>
      <c r="I590" s="5">
        <v>0</v>
      </c>
      <c r="J590" s="5">
        <v>11354400</v>
      </c>
      <c r="K590" s="3" t="s">
        <v>15</v>
      </c>
    </row>
    <row r="591" spans="1:11" ht="60" x14ac:dyDescent="0.25">
      <c r="A591" s="2">
        <v>590</v>
      </c>
      <c r="B591" s="3" t="s">
        <v>2088</v>
      </c>
      <c r="C591" s="4">
        <v>42417</v>
      </c>
      <c r="D591" s="3">
        <v>1010197589</v>
      </c>
      <c r="E591" s="7" t="s">
        <v>2089</v>
      </c>
      <c r="F591" s="3" t="s">
        <v>550</v>
      </c>
      <c r="G591" s="3" t="s">
        <v>2090</v>
      </c>
      <c r="H591" s="5">
        <v>4098208</v>
      </c>
      <c r="I591" s="5">
        <v>0</v>
      </c>
      <c r="J591" s="5">
        <v>4098208</v>
      </c>
      <c r="K591" s="3" t="s">
        <v>15</v>
      </c>
    </row>
    <row r="592" spans="1:11" ht="75" x14ac:dyDescent="0.25">
      <c r="A592" s="2">
        <v>591</v>
      </c>
      <c r="B592" s="3" t="s">
        <v>2091</v>
      </c>
      <c r="C592" s="4">
        <v>42398</v>
      </c>
      <c r="D592" s="3">
        <v>1075220649</v>
      </c>
      <c r="E592" s="7" t="s">
        <v>2092</v>
      </c>
      <c r="F592" s="3" t="s">
        <v>550</v>
      </c>
      <c r="G592" s="3" t="s">
        <v>2093</v>
      </c>
      <c r="H592" s="5">
        <v>7560000</v>
      </c>
      <c r="I592" s="5">
        <v>0</v>
      </c>
      <c r="J592" s="5">
        <v>7560000</v>
      </c>
      <c r="K592" s="3" t="s">
        <v>15</v>
      </c>
    </row>
    <row r="593" spans="1:11" ht="60" x14ac:dyDescent="0.25">
      <c r="A593" s="2">
        <v>592</v>
      </c>
      <c r="B593" s="3" t="s">
        <v>2094</v>
      </c>
      <c r="C593" s="4">
        <v>42405</v>
      </c>
      <c r="D593" s="3">
        <v>1075214691</v>
      </c>
      <c r="E593" s="7" t="s">
        <v>2095</v>
      </c>
      <c r="F593" s="3" t="s">
        <v>550</v>
      </c>
      <c r="G593" s="3" t="s">
        <v>2096</v>
      </c>
      <c r="H593" s="5">
        <v>5090400</v>
      </c>
      <c r="I593" s="5">
        <v>0</v>
      </c>
      <c r="J593" s="5">
        <v>5090400</v>
      </c>
      <c r="K593" s="3" t="s">
        <v>15</v>
      </c>
    </row>
    <row r="594" spans="1:11" ht="60" x14ac:dyDescent="0.25">
      <c r="A594" s="2">
        <v>593</v>
      </c>
      <c r="B594" s="3" t="s">
        <v>2097</v>
      </c>
      <c r="C594" s="4">
        <v>42419</v>
      </c>
      <c r="D594" s="3">
        <v>1077854965</v>
      </c>
      <c r="E594" s="7" t="s">
        <v>2098</v>
      </c>
      <c r="F594" s="3" t="s">
        <v>550</v>
      </c>
      <c r="G594" s="3" t="s">
        <v>2099</v>
      </c>
      <c r="H594" s="5">
        <v>3949182</v>
      </c>
      <c r="I594" s="5">
        <v>0</v>
      </c>
      <c r="J594" s="5">
        <v>3949182</v>
      </c>
      <c r="K594" s="3" t="s">
        <v>15</v>
      </c>
    </row>
    <row r="595" spans="1:11" ht="45" x14ac:dyDescent="0.25">
      <c r="A595" s="2">
        <v>594</v>
      </c>
      <c r="B595" s="3" t="s">
        <v>2100</v>
      </c>
      <c r="C595" s="4">
        <v>42432</v>
      </c>
      <c r="D595" s="3">
        <v>12264324</v>
      </c>
      <c r="E595" s="7" t="s">
        <v>2101</v>
      </c>
      <c r="F595" s="3" t="s">
        <v>550</v>
      </c>
      <c r="G595" s="3" t="s">
        <v>2102</v>
      </c>
      <c r="H595" s="5">
        <v>6195000</v>
      </c>
      <c r="I595" s="5">
        <v>0</v>
      </c>
      <c r="J595" s="5">
        <v>6195000</v>
      </c>
      <c r="K595" s="3" t="s">
        <v>15</v>
      </c>
    </row>
    <row r="596" spans="1:11" ht="45" x14ac:dyDescent="0.25">
      <c r="A596" s="2">
        <v>595</v>
      </c>
      <c r="B596" s="3" t="s">
        <v>2103</v>
      </c>
      <c r="C596" s="4">
        <v>42382</v>
      </c>
      <c r="D596" s="3">
        <v>7709092</v>
      </c>
      <c r="E596" s="7" t="s">
        <v>2104</v>
      </c>
      <c r="F596" s="3" t="s">
        <v>550</v>
      </c>
      <c r="G596" s="3" t="s">
        <v>2105</v>
      </c>
      <c r="H596" s="5">
        <v>23473800</v>
      </c>
      <c r="I596" s="5">
        <v>0</v>
      </c>
      <c r="J596" s="5">
        <v>23473800</v>
      </c>
      <c r="K596" s="3" t="s">
        <v>15</v>
      </c>
    </row>
    <row r="597" spans="1:11" ht="45" x14ac:dyDescent="0.25">
      <c r="A597" s="2">
        <v>596</v>
      </c>
      <c r="B597" s="3" t="s">
        <v>2106</v>
      </c>
      <c r="C597" s="4">
        <v>42373</v>
      </c>
      <c r="D597" s="3">
        <v>1075254965</v>
      </c>
      <c r="E597" s="7" t="s">
        <v>2107</v>
      </c>
      <c r="F597" s="3" t="s">
        <v>550</v>
      </c>
      <c r="G597" s="3" t="s">
        <v>2108</v>
      </c>
      <c r="H597" s="5">
        <v>7481250</v>
      </c>
      <c r="I597" s="5">
        <v>0</v>
      </c>
      <c r="J597" s="5">
        <v>7481250</v>
      </c>
      <c r="K597" s="3" t="s">
        <v>15</v>
      </c>
    </row>
    <row r="598" spans="1:11" ht="60" x14ac:dyDescent="0.25">
      <c r="A598" s="2">
        <v>597</v>
      </c>
      <c r="B598" s="3" t="s">
        <v>2109</v>
      </c>
      <c r="C598" s="4">
        <v>42373</v>
      </c>
      <c r="D598" s="3">
        <v>1075249804</v>
      </c>
      <c r="E598" s="7" t="s">
        <v>2110</v>
      </c>
      <c r="F598" s="3" t="s">
        <v>550</v>
      </c>
      <c r="G598" s="3" t="s">
        <v>2111</v>
      </c>
      <c r="H598" s="5">
        <v>8977500</v>
      </c>
      <c r="I598" s="5">
        <v>0</v>
      </c>
      <c r="J598" s="5">
        <v>8977500</v>
      </c>
      <c r="K598" s="3" t="s">
        <v>15</v>
      </c>
    </row>
    <row r="599" spans="1:11" ht="45" x14ac:dyDescent="0.25">
      <c r="A599" s="2">
        <v>598</v>
      </c>
      <c r="B599" s="3" t="s">
        <v>2112</v>
      </c>
      <c r="C599" s="4">
        <v>42373</v>
      </c>
      <c r="D599" s="3">
        <v>7700996</v>
      </c>
      <c r="E599" s="7" t="s">
        <v>2113</v>
      </c>
      <c r="F599" s="3" t="s">
        <v>550</v>
      </c>
      <c r="G599" s="3" t="s">
        <v>2114</v>
      </c>
      <c r="H599" s="5">
        <v>8076900</v>
      </c>
      <c r="I599" s="5">
        <v>0</v>
      </c>
      <c r="J599" s="5">
        <v>8076900</v>
      </c>
      <c r="K599" s="3" t="s">
        <v>15</v>
      </c>
    </row>
    <row r="600" spans="1:11" ht="45" x14ac:dyDescent="0.25">
      <c r="A600" s="2">
        <v>599</v>
      </c>
      <c r="B600" s="3" t="s">
        <v>2115</v>
      </c>
      <c r="C600" s="4">
        <v>42381</v>
      </c>
      <c r="D600" s="3">
        <v>52778134</v>
      </c>
      <c r="E600" s="7" t="s">
        <v>2116</v>
      </c>
      <c r="F600" s="3" t="s">
        <v>550</v>
      </c>
      <c r="G600" s="3" t="s">
        <v>2117</v>
      </c>
      <c r="H600" s="5">
        <v>8665475</v>
      </c>
      <c r="I600" s="5">
        <v>0</v>
      </c>
      <c r="J600" s="5">
        <v>8665475</v>
      </c>
      <c r="K600" s="3" t="s">
        <v>15</v>
      </c>
    </row>
    <row r="601" spans="1:11" ht="45" x14ac:dyDescent="0.25">
      <c r="A601" s="2">
        <v>600</v>
      </c>
      <c r="B601" s="3" t="s">
        <v>2118</v>
      </c>
      <c r="C601" s="4">
        <v>42381</v>
      </c>
      <c r="D601" s="3">
        <v>26421805</v>
      </c>
      <c r="E601" s="7" t="s">
        <v>2119</v>
      </c>
      <c r="F601" s="3" t="s">
        <v>550</v>
      </c>
      <c r="G601" s="3" t="s">
        <v>2120</v>
      </c>
      <c r="H601" s="5">
        <v>8557500</v>
      </c>
      <c r="I601" s="5">
        <v>0</v>
      </c>
      <c r="J601" s="5">
        <v>8557500</v>
      </c>
      <c r="K601" s="3" t="s">
        <v>15</v>
      </c>
    </row>
    <row r="602" spans="1:11" ht="45" x14ac:dyDescent="0.25">
      <c r="A602" s="2">
        <v>601</v>
      </c>
      <c r="B602" s="3" t="s">
        <v>2121</v>
      </c>
      <c r="C602" s="4">
        <v>42383</v>
      </c>
      <c r="D602" s="3">
        <v>36068413</v>
      </c>
      <c r="E602" s="7" t="s">
        <v>2122</v>
      </c>
      <c r="F602" s="3" t="s">
        <v>550</v>
      </c>
      <c r="G602" s="3" t="s">
        <v>2123</v>
      </c>
      <c r="H602" s="5">
        <v>6684267</v>
      </c>
      <c r="I602" s="5">
        <v>0</v>
      </c>
      <c r="J602" s="5">
        <v>6684267</v>
      </c>
      <c r="K602" s="3" t="s">
        <v>15</v>
      </c>
    </row>
    <row r="603" spans="1:11" ht="60" x14ac:dyDescent="0.25">
      <c r="A603" s="2">
        <v>602</v>
      </c>
      <c r="B603" s="3" t="s">
        <v>2124</v>
      </c>
      <c r="C603" s="4">
        <v>42382</v>
      </c>
      <c r="D603" s="3">
        <v>36313269</v>
      </c>
      <c r="E603" s="7" t="s">
        <v>2125</v>
      </c>
      <c r="F603" s="3" t="s">
        <v>550</v>
      </c>
      <c r="G603" s="3" t="s">
        <v>2035</v>
      </c>
      <c r="H603" s="5">
        <v>9324315</v>
      </c>
      <c r="I603" s="5">
        <v>0</v>
      </c>
      <c r="J603" s="5">
        <v>9324315</v>
      </c>
      <c r="K603" s="3" t="s">
        <v>15</v>
      </c>
    </row>
    <row r="604" spans="1:11" ht="105" x14ac:dyDescent="0.25">
      <c r="A604" s="2">
        <v>603</v>
      </c>
      <c r="B604" s="3" t="s">
        <v>2126</v>
      </c>
      <c r="C604" s="4">
        <v>42383</v>
      </c>
      <c r="D604" s="3">
        <v>79266582</v>
      </c>
      <c r="E604" s="7" t="s">
        <v>2127</v>
      </c>
      <c r="F604" s="3" t="s">
        <v>550</v>
      </c>
      <c r="G604" s="3" t="s">
        <v>2128</v>
      </c>
      <c r="H604" s="5">
        <v>47600000</v>
      </c>
      <c r="I604" s="5">
        <v>0</v>
      </c>
      <c r="J604" s="5">
        <v>47600000</v>
      </c>
      <c r="K604" s="3" t="s">
        <v>15</v>
      </c>
    </row>
    <row r="605" spans="1:11" ht="75" x14ac:dyDescent="0.25">
      <c r="A605" s="2">
        <v>604</v>
      </c>
      <c r="B605" s="3" t="s">
        <v>2129</v>
      </c>
      <c r="C605" s="4">
        <v>42381</v>
      </c>
      <c r="D605" s="3">
        <v>1075290389</v>
      </c>
      <c r="E605" s="7" t="s">
        <v>2130</v>
      </c>
      <c r="F605" s="3" t="s">
        <v>550</v>
      </c>
      <c r="G605" s="3" t="s">
        <v>2131</v>
      </c>
      <c r="H605" s="5">
        <v>6129200</v>
      </c>
      <c r="I605" s="5">
        <v>0</v>
      </c>
      <c r="J605" s="5">
        <v>6129200</v>
      </c>
      <c r="K605" s="3" t="s">
        <v>15</v>
      </c>
    </row>
    <row r="606" spans="1:11" ht="45" x14ac:dyDescent="0.25">
      <c r="A606" s="2">
        <v>605</v>
      </c>
      <c r="B606" s="3" t="s">
        <v>2132</v>
      </c>
      <c r="C606" s="4">
        <v>42382</v>
      </c>
      <c r="D606" s="3">
        <v>1075274588</v>
      </c>
      <c r="E606" s="7" t="s">
        <v>2133</v>
      </c>
      <c r="F606" s="3" t="s">
        <v>550</v>
      </c>
      <c r="G606" s="3" t="s">
        <v>2027</v>
      </c>
      <c r="H606" s="5">
        <v>8960000</v>
      </c>
      <c r="I606" s="5">
        <v>0</v>
      </c>
      <c r="J606" s="5">
        <v>8960000</v>
      </c>
      <c r="K606" s="3" t="s">
        <v>15</v>
      </c>
    </row>
    <row r="607" spans="1:11" ht="45" x14ac:dyDescent="0.25">
      <c r="A607" s="2">
        <v>606</v>
      </c>
      <c r="B607" s="3" t="s">
        <v>2134</v>
      </c>
      <c r="C607" s="4">
        <v>42381</v>
      </c>
      <c r="D607" s="3">
        <v>1032410326</v>
      </c>
      <c r="E607" s="7" t="s">
        <v>2135</v>
      </c>
      <c r="F607" s="3" t="s">
        <v>550</v>
      </c>
      <c r="G607" s="3" t="s">
        <v>2136</v>
      </c>
      <c r="H607" s="5">
        <v>16598698</v>
      </c>
      <c r="I607" s="5">
        <v>0</v>
      </c>
      <c r="J607" s="5">
        <v>16598698</v>
      </c>
      <c r="K607" s="3" t="s">
        <v>15</v>
      </c>
    </row>
    <row r="608" spans="1:11" ht="90" x14ac:dyDescent="0.25">
      <c r="A608" s="2">
        <v>607</v>
      </c>
      <c r="B608" s="3" t="s">
        <v>2137</v>
      </c>
      <c r="C608" s="4">
        <v>42405</v>
      </c>
      <c r="D608" s="3">
        <v>36066041</v>
      </c>
      <c r="E608" s="7" t="s">
        <v>2138</v>
      </c>
      <c r="F608" s="3" t="s">
        <v>550</v>
      </c>
      <c r="G608" s="3" t="s">
        <v>1528</v>
      </c>
      <c r="H608" s="5">
        <v>5094400</v>
      </c>
      <c r="I608" s="5">
        <v>0</v>
      </c>
      <c r="J608" s="5">
        <v>5094400</v>
      </c>
      <c r="K608" s="3" t="s">
        <v>15</v>
      </c>
    </row>
    <row r="609" spans="1:11" ht="60" x14ac:dyDescent="0.25">
      <c r="A609" s="2">
        <v>608</v>
      </c>
      <c r="B609" s="3" t="s">
        <v>2139</v>
      </c>
      <c r="C609" s="4">
        <v>42391</v>
      </c>
      <c r="D609" s="3">
        <v>51675233</v>
      </c>
      <c r="E609" s="7" t="s">
        <v>2140</v>
      </c>
      <c r="F609" s="3" t="s">
        <v>550</v>
      </c>
      <c r="G609" s="3" t="s">
        <v>2141</v>
      </c>
      <c r="H609" s="5">
        <v>10358400</v>
      </c>
      <c r="I609" s="5">
        <v>0</v>
      </c>
      <c r="J609" s="5">
        <v>10358400</v>
      </c>
      <c r="K609" s="3" t="s">
        <v>15</v>
      </c>
    </row>
    <row r="610" spans="1:11" ht="45" x14ac:dyDescent="0.25">
      <c r="A610" s="2">
        <v>609</v>
      </c>
      <c r="B610" s="3" t="s">
        <v>2142</v>
      </c>
      <c r="C610" s="4">
        <v>42405</v>
      </c>
      <c r="D610" s="3">
        <v>7705767</v>
      </c>
      <c r="E610" s="7" t="s">
        <v>2143</v>
      </c>
      <c r="F610" s="3" t="s">
        <v>550</v>
      </c>
      <c r="G610" s="3" t="s">
        <v>2144</v>
      </c>
      <c r="H610" s="5">
        <v>6020267</v>
      </c>
      <c r="I610" s="5">
        <v>0</v>
      </c>
      <c r="J610" s="5">
        <v>6020267</v>
      </c>
      <c r="K610" s="3" t="s">
        <v>15</v>
      </c>
    </row>
    <row r="611" spans="1:11" ht="45" x14ac:dyDescent="0.25">
      <c r="A611" s="2">
        <v>610</v>
      </c>
      <c r="B611" s="3" t="s">
        <v>2145</v>
      </c>
      <c r="C611" s="4">
        <v>42405</v>
      </c>
      <c r="D611" s="3">
        <v>1075276414</v>
      </c>
      <c r="E611" s="7" t="s">
        <v>2146</v>
      </c>
      <c r="F611" s="3" t="s">
        <v>550</v>
      </c>
      <c r="G611" s="3" t="s">
        <v>2147</v>
      </c>
      <c r="H611" s="5">
        <v>5667200</v>
      </c>
      <c r="I611" s="5">
        <v>0</v>
      </c>
      <c r="J611" s="5">
        <v>5667200</v>
      </c>
      <c r="K611" s="3" t="s">
        <v>15</v>
      </c>
    </row>
    <row r="612" spans="1:11" ht="45" x14ac:dyDescent="0.25">
      <c r="A612" s="2">
        <v>611</v>
      </c>
      <c r="B612" s="3" t="s">
        <v>2148</v>
      </c>
      <c r="C612" s="4">
        <v>42405</v>
      </c>
      <c r="D612" s="3">
        <v>79380293</v>
      </c>
      <c r="E612" s="7" t="s">
        <v>2149</v>
      </c>
      <c r="F612" s="3" t="s">
        <v>550</v>
      </c>
      <c r="G612" s="3" t="s">
        <v>2150</v>
      </c>
      <c r="H612" s="5">
        <v>5666133</v>
      </c>
      <c r="I612" s="5">
        <v>0</v>
      </c>
      <c r="J612" s="5">
        <v>5666133</v>
      </c>
      <c r="K612" s="3" t="s">
        <v>15</v>
      </c>
    </row>
    <row r="613" spans="1:11" ht="75" x14ac:dyDescent="0.25">
      <c r="A613" s="2">
        <v>612</v>
      </c>
      <c r="B613" s="3" t="s">
        <v>2151</v>
      </c>
      <c r="C613" s="4">
        <v>42405</v>
      </c>
      <c r="D613" s="3">
        <v>55159842</v>
      </c>
      <c r="E613" s="7" t="s">
        <v>2152</v>
      </c>
      <c r="F613" s="3" t="s">
        <v>550</v>
      </c>
      <c r="G613" s="3" t="s">
        <v>2153</v>
      </c>
      <c r="H613" s="5">
        <v>5666133</v>
      </c>
      <c r="I613" s="5">
        <v>0</v>
      </c>
      <c r="J613" s="5">
        <v>5666133</v>
      </c>
      <c r="K613" s="3" t="s">
        <v>15</v>
      </c>
    </row>
    <row r="614" spans="1:11" ht="45" x14ac:dyDescent="0.25">
      <c r="A614" s="2">
        <v>613</v>
      </c>
      <c r="B614" s="3" t="s">
        <v>2154</v>
      </c>
      <c r="C614" s="4">
        <v>42398</v>
      </c>
      <c r="D614" s="3">
        <v>1081392795</v>
      </c>
      <c r="E614" s="7" t="s">
        <v>2155</v>
      </c>
      <c r="F614" s="3" t="s">
        <v>550</v>
      </c>
      <c r="G614" s="3" t="s">
        <v>2156</v>
      </c>
      <c r="H614" s="5">
        <v>5976000</v>
      </c>
      <c r="I614" s="5">
        <v>0</v>
      </c>
      <c r="J614" s="5">
        <v>5976000</v>
      </c>
      <c r="K614" s="3" t="s">
        <v>15</v>
      </c>
    </row>
    <row r="615" spans="1:11" ht="45" x14ac:dyDescent="0.25">
      <c r="A615" s="2">
        <v>614</v>
      </c>
      <c r="B615" s="3" t="s">
        <v>2157</v>
      </c>
      <c r="C615" s="4">
        <v>42405</v>
      </c>
      <c r="D615" s="3">
        <v>1077864059</v>
      </c>
      <c r="E615" s="7" t="s">
        <v>2158</v>
      </c>
      <c r="F615" s="3" t="s">
        <v>550</v>
      </c>
      <c r="G615" s="3" t="s">
        <v>2159</v>
      </c>
      <c r="H615" s="5">
        <v>6229333</v>
      </c>
      <c r="I615" s="5">
        <v>0</v>
      </c>
      <c r="J615" s="5">
        <v>6229333</v>
      </c>
      <c r="K615" s="3" t="s">
        <v>15</v>
      </c>
    </row>
    <row r="616" spans="1:11" ht="45" x14ac:dyDescent="0.25">
      <c r="A616" s="2">
        <v>615</v>
      </c>
      <c r="B616" s="3" t="s">
        <v>2160</v>
      </c>
      <c r="C616" s="4">
        <v>42405</v>
      </c>
      <c r="D616" s="3">
        <v>1083881024</v>
      </c>
      <c r="E616" s="7" t="s">
        <v>2161</v>
      </c>
      <c r="F616" s="3" t="s">
        <v>550</v>
      </c>
      <c r="G616" s="3" t="s">
        <v>2162</v>
      </c>
      <c r="H616" s="5">
        <v>6443567</v>
      </c>
      <c r="I616" s="5">
        <v>0</v>
      </c>
      <c r="J616" s="5">
        <v>6443567</v>
      </c>
      <c r="K616" s="3" t="s">
        <v>15</v>
      </c>
    </row>
    <row r="617" spans="1:11" ht="45" x14ac:dyDescent="0.25">
      <c r="A617" s="2">
        <v>616</v>
      </c>
      <c r="B617" s="3" t="s">
        <v>2163</v>
      </c>
      <c r="C617" s="4">
        <v>42405</v>
      </c>
      <c r="D617" s="3">
        <v>1075227323</v>
      </c>
      <c r="E617" s="7" t="s">
        <v>2164</v>
      </c>
      <c r="F617" s="3" t="s">
        <v>550</v>
      </c>
      <c r="G617" s="3" t="s">
        <v>2165</v>
      </c>
      <c r="H617" s="5">
        <v>5171200</v>
      </c>
      <c r="I617" s="5">
        <v>0</v>
      </c>
      <c r="J617" s="5">
        <v>5171200</v>
      </c>
      <c r="K617" s="3" t="s">
        <v>15</v>
      </c>
    </row>
    <row r="618" spans="1:11" ht="45" x14ac:dyDescent="0.25">
      <c r="A618" s="2">
        <v>617</v>
      </c>
      <c r="B618" s="3" t="s">
        <v>2166</v>
      </c>
      <c r="C618" s="4">
        <v>42398</v>
      </c>
      <c r="D618" s="3">
        <v>36302249</v>
      </c>
      <c r="E618" s="7" t="s">
        <v>2167</v>
      </c>
      <c r="F618" s="3" t="s">
        <v>550</v>
      </c>
      <c r="G618" s="3" t="s">
        <v>2168</v>
      </c>
      <c r="H618" s="5">
        <v>5976000</v>
      </c>
      <c r="I618" s="5">
        <v>0</v>
      </c>
      <c r="J618" s="5">
        <v>5976000</v>
      </c>
      <c r="K618" s="3" t="s">
        <v>15</v>
      </c>
    </row>
    <row r="619" spans="1:11" ht="45" x14ac:dyDescent="0.25">
      <c r="A619" s="2">
        <v>618</v>
      </c>
      <c r="B619" s="3" t="s">
        <v>2169</v>
      </c>
      <c r="C619" s="4">
        <v>42405</v>
      </c>
      <c r="D619" s="3">
        <v>7695442</v>
      </c>
      <c r="E619" s="7" t="s">
        <v>2170</v>
      </c>
      <c r="F619" s="3" t="s">
        <v>550</v>
      </c>
      <c r="G619" s="3" t="s">
        <v>2150</v>
      </c>
      <c r="H619" s="5">
        <v>5666133</v>
      </c>
      <c r="I619" s="5">
        <v>0</v>
      </c>
      <c r="J619" s="5">
        <v>5666133</v>
      </c>
      <c r="K619" s="3" t="s">
        <v>15</v>
      </c>
    </row>
    <row r="620" spans="1:11" x14ac:dyDescent="0.25">
      <c r="J620" s="9">
        <f>SUM(J2:J619)</f>
        <v>10801271077</v>
      </c>
    </row>
  </sheetData>
  <autoFilter ref="A1:K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opLeftCell="A127" workbookViewId="0">
      <selection activeCell="A129" sqref="A129"/>
    </sheetView>
  </sheetViews>
  <sheetFormatPr baseColWidth="10" defaultRowHeight="15" x14ac:dyDescent="0.25"/>
  <cols>
    <col min="7" max="7" width="44.28515625" style="6" customWidth="1"/>
    <col min="10" max="10" width="15.85546875" customWidth="1"/>
  </cols>
  <sheetData>
    <row r="1" spans="1:11" ht="45" x14ac:dyDescent="0.25">
      <c r="A1" s="1" t="s">
        <v>0</v>
      </c>
      <c r="B1" s="1" t="s">
        <v>1</v>
      </c>
      <c r="C1" s="1" t="s">
        <v>2</v>
      </c>
      <c r="D1" s="1" t="s">
        <v>3</v>
      </c>
      <c r="E1" s="1" t="s">
        <v>4</v>
      </c>
      <c r="F1" s="1" t="s">
        <v>5</v>
      </c>
      <c r="G1" s="1" t="s">
        <v>6</v>
      </c>
      <c r="H1" s="1" t="s">
        <v>7</v>
      </c>
      <c r="I1" s="1" t="s">
        <v>8</v>
      </c>
      <c r="J1" s="1" t="s">
        <v>9</v>
      </c>
      <c r="K1" s="1" t="s">
        <v>10</v>
      </c>
    </row>
    <row r="2" spans="1:11" ht="105" x14ac:dyDescent="0.25">
      <c r="A2" s="2">
        <v>1</v>
      </c>
      <c r="B2" s="3" t="s">
        <v>70</v>
      </c>
      <c r="C2" s="4">
        <v>42460</v>
      </c>
      <c r="D2" s="3">
        <v>34530818</v>
      </c>
      <c r="E2" s="3" t="s">
        <v>71</v>
      </c>
      <c r="F2" s="3" t="s">
        <v>69</v>
      </c>
      <c r="G2" s="3" t="s">
        <v>76</v>
      </c>
      <c r="H2" s="5">
        <v>2000000</v>
      </c>
      <c r="I2" s="5">
        <v>0</v>
      </c>
      <c r="J2" s="5">
        <v>2000000</v>
      </c>
      <c r="K2" s="3" t="s">
        <v>79</v>
      </c>
    </row>
    <row r="3" spans="1:11" ht="120" x14ac:dyDescent="0.25">
      <c r="A3" s="2">
        <v>2</v>
      </c>
      <c r="B3" s="3" t="s">
        <v>72</v>
      </c>
      <c r="C3" s="4">
        <v>42401</v>
      </c>
      <c r="D3" s="3">
        <v>55164704</v>
      </c>
      <c r="E3" s="3" t="s">
        <v>73</v>
      </c>
      <c r="F3" s="3" t="s">
        <v>69</v>
      </c>
      <c r="G3" s="3" t="s">
        <v>77</v>
      </c>
      <c r="H3" s="5">
        <v>2000000</v>
      </c>
      <c r="I3" s="5">
        <v>0</v>
      </c>
      <c r="J3" s="5">
        <v>2000000</v>
      </c>
      <c r="K3" s="3" t="s">
        <v>79</v>
      </c>
    </row>
    <row r="4" spans="1:11" ht="180" x14ac:dyDescent="0.25">
      <c r="A4" s="2">
        <v>3</v>
      </c>
      <c r="B4" s="3" t="s">
        <v>104</v>
      </c>
      <c r="C4" s="4">
        <v>42423</v>
      </c>
      <c r="D4" s="3">
        <v>1075241426</v>
      </c>
      <c r="E4" s="3" t="s">
        <v>105</v>
      </c>
      <c r="F4" s="3" t="s">
        <v>69</v>
      </c>
      <c r="G4" s="3" t="s">
        <v>109</v>
      </c>
      <c r="H4" s="5">
        <v>8400000</v>
      </c>
      <c r="I4" s="5">
        <v>0</v>
      </c>
      <c r="J4" s="5">
        <v>8400000</v>
      </c>
      <c r="K4" s="3" t="s">
        <v>79</v>
      </c>
    </row>
    <row r="5" spans="1:11" ht="210" x14ac:dyDescent="0.25">
      <c r="A5" s="2">
        <v>4</v>
      </c>
      <c r="B5" s="3" t="s">
        <v>106</v>
      </c>
      <c r="C5" s="4">
        <v>42425</v>
      </c>
      <c r="D5" s="3" t="s">
        <v>107</v>
      </c>
      <c r="E5" s="3" t="s">
        <v>108</v>
      </c>
      <c r="F5" s="3" t="s">
        <v>69</v>
      </c>
      <c r="G5" s="3" t="s">
        <v>110</v>
      </c>
      <c r="H5" s="5">
        <v>1981170</v>
      </c>
      <c r="I5" s="5">
        <v>0</v>
      </c>
      <c r="J5" s="5">
        <v>1981170</v>
      </c>
      <c r="K5" s="3" t="s">
        <v>79</v>
      </c>
    </row>
    <row r="6" spans="1:11" ht="135" x14ac:dyDescent="0.25">
      <c r="A6" s="2">
        <v>5</v>
      </c>
      <c r="B6" s="3" t="s">
        <v>111</v>
      </c>
      <c r="C6" s="4">
        <v>42417</v>
      </c>
      <c r="D6" s="3">
        <v>12127303</v>
      </c>
      <c r="E6" s="3" t="s">
        <v>112</v>
      </c>
      <c r="F6" s="3" t="s">
        <v>69</v>
      </c>
      <c r="G6" s="3" t="s">
        <v>113</v>
      </c>
      <c r="H6" s="5">
        <v>1150500</v>
      </c>
      <c r="I6" s="5">
        <v>0</v>
      </c>
      <c r="J6" s="5">
        <v>1150500</v>
      </c>
      <c r="K6" s="3" t="s">
        <v>79</v>
      </c>
    </row>
    <row r="7" spans="1:11" ht="150" x14ac:dyDescent="0.25">
      <c r="A7" s="2">
        <v>6</v>
      </c>
      <c r="B7" s="3" t="s">
        <v>114</v>
      </c>
      <c r="C7" s="4">
        <v>42391</v>
      </c>
      <c r="D7" s="3" t="s">
        <v>115</v>
      </c>
      <c r="E7" s="3" t="s">
        <v>116</v>
      </c>
      <c r="F7" s="3" t="s">
        <v>69</v>
      </c>
      <c r="G7" s="3" t="s">
        <v>122</v>
      </c>
      <c r="H7" s="5">
        <v>17400000</v>
      </c>
      <c r="I7" s="5">
        <v>0</v>
      </c>
      <c r="J7" s="5">
        <v>17400000</v>
      </c>
      <c r="K7" s="3" t="s">
        <v>79</v>
      </c>
    </row>
    <row r="8" spans="1:11" ht="150" x14ac:dyDescent="0.25">
      <c r="A8" s="2">
        <v>7</v>
      </c>
      <c r="B8" s="3" t="s">
        <v>117</v>
      </c>
      <c r="C8" s="4">
        <v>42423</v>
      </c>
      <c r="D8" s="3" t="s">
        <v>115</v>
      </c>
      <c r="E8" s="3" t="s">
        <v>116</v>
      </c>
      <c r="F8" s="3" t="s">
        <v>69</v>
      </c>
      <c r="G8" s="3" t="s">
        <v>123</v>
      </c>
      <c r="H8" s="5">
        <v>1140000</v>
      </c>
      <c r="I8" s="5">
        <v>0</v>
      </c>
      <c r="J8" s="5">
        <v>1140000</v>
      </c>
      <c r="K8" s="3" t="s">
        <v>79</v>
      </c>
    </row>
    <row r="9" spans="1:11" ht="225" x14ac:dyDescent="0.25">
      <c r="A9" s="2">
        <v>8</v>
      </c>
      <c r="B9" s="3" t="s">
        <v>118</v>
      </c>
      <c r="C9" s="4">
        <v>42391</v>
      </c>
      <c r="D9" s="3" t="s">
        <v>119</v>
      </c>
      <c r="E9" s="3" t="s">
        <v>120</v>
      </c>
      <c r="F9" s="3" t="s">
        <v>69</v>
      </c>
      <c r="G9" s="3" t="s">
        <v>124</v>
      </c>
      <c r="H9" s="5">
        <v>26900000</v>
      </c>
      <c r="I9" s="5">
        <v>0</v>
      </c>
      <c r="J9" s="5">
        <v>26900000</v>
      </c>
      <c r="K9" s="3" t="s">
        <v>79</v>
      </c>
    </row>
    <row r="10" spans="1:11" ht="165" x14ac:dyDescent="0.25">
      <c r="A10" s="2">
        <v>9</v>
      </c>
      <c r="B10" s="3" t="s">
        <v>121</v>
      </c>
      <c r="C10" s="4">
        <v>42424</v>
      </c>
      <c r="D10" s="3" t="s">
        <v>119</v>
      </c>
      <c r="E10" s="3" t="s">
        <v>120</v>
      </c>
      <c r="F10" s="3" t="s">
        <v>69</v>
      </c>
      <c r="G10" s="3" t="s">
        <v>125</v>
      </c>
      <c r="H10" s="5">
        <v>3200000</v>
      </c>
      <c r="I10" s="5">
        <v>0</v>
      </c>
      <c r="J10" s="5">
        <v>3200000</v>
      </c>
      <c r="K10" s="3" t="s">
        <v>79</v>
      </c>
    </row>
    <row r="11" spans="1:11" ht="90" x14ac:dyDescent="0.25">
      <c r="A11" s="2">
        <v>10</v>
      </c>
      <c r="B11" s="3" t="s">
        <v>184</v>
      </c>
      <c r="C11" s="4">
        <v>42447</v>
      </c>
      <c r="D11" s="3">
        <v>7729011</v>
      </c>
      <c r="E11" s="3" t="s">
        <v>185</v>
      </c>
      <c r="F11" s="3" t="s">
        <v>159</v>
      </c>
      <c r="G11" s="3" t="s">
        <v>186</v>
      </c>
      <c r="H11" s="5">
        <v>7300000</v>
      </c>
      <c r="I11" s="5">
        <v>0</v>
      </c>
      <c r="J11" s="5">
        <v>7300000</v>
      </c>
      <c r="K11" s="3" t="s">
        <v>79</v>
      </c>
    </row>
    <row r="12" spans="1:11" ht="225" x14ac:dyDescent="0.25">
      <c r="A12" s="2">
        <v>11</v>
      </c>
      <c r="B12" s="3" t="s">
        <v>194</v>
      </c>
      <c r="C12" s="4">
        <v>42391</v>
      </c>
      <c r="D12" s="3">
        <v>55173787</v>
      </c>
      <c r="E12" s="3" t="s">
        <v>195</v>
      </c>
      <c r="F12" s="3" t="s">
        <v>159</v>
      </c>
      <c r="G12" s="3" t="s">
        <v>196</v>
      </c>
      <c r="H12" s="5">
        <v>13943950</v>
      </c>
      <c r="I12" s="5">
        <v>0</v>
      </c>
      <c r="J12" s="5">
        <v>13943950</v>
      </c>
      <c r="K12" s="3" t="s">
        <v>79</v>
      </c>
    </row>
    <row r="13" spans="1:11" ht="225" x14ac:dyDescent="0.25">
      <c r="A13" s="2">
        <v>12</v>
      </c>
      <c r="B13" s="3" t="s">
        <v>218</v>
      </c>
      <c r="C13" s="4">
        <v>42391</v>
      </c>
      <c r="D13" s="3">
        <v>1075241426</v>
      </c>
      <c r="E13" s="3" t="s">
        <v>105</v>
      </c>
      <c r="F13" s="3" t="s">
        <v>159</v>
      </c>
      <c r="G13" s="3" t="s">
        <v>219</v>
      </c>
      <c r="H13" s="5">
        <v>25292550</v>
      </c>
      <c r="I13" s="5">
        <v>0</v>
      </c>
      <c r="J13" s="5">
        <v>25292550</v>
      </c>
      <c r="K13" s="3" t="s">
        <v>79</v>
      </c>
    </row>
    <row r="14" spans="1:11" ht="90" x14ac:dyDescent="0.25">
      <c r="A14" s="2">
        <v>13</v>
      </c>
      <c r="B14" s="3" t="s">
        <v>220</v>
      </c>
      <c r="C14" s="4">
        <v>42459</v>
      </c>
      <c r="D14" s="3">
        <v>7700453</v>
      </c>
      <c r="E14" s="3" t="s">
        <v>221</v>
      </c>
      <c r="F14" s="3" t="s">
        <v>159</v>
      </c>
      <c r="G14" s="3" t="s">
        <v>222</v>
      </c>
      <c r="H14" s="5">
        <v>1145842</v>
      </c>
      <c r="I14" s="5">
        <v>0</v>
      </c>
      <c r="J14" s="5">
        <v>1145842</v>
      </c>
      <c r="K14" s="3" t="s">
        <v>79</v>
      </c>
    </row>
    <row r="15" spans="1:11" ht="165" x14ac:dyDescent="0.25">
      <c r="A15" s="2">
        <v>14</v>
      </c>
      <c r="B15" s="3" t="s">
        <v>226</v>
      </c>
      <c r="C15" s="4">
        <v>42384</v>
      </c>
      <c r="D15" s="3">
        <v>26642738</v>
      </c>
      <c r="E15" s="3" t="s">
        <v>227</v>
      </c>
      <c r="F15" s="3" t="s">
        <v>159</v>
      </c>
      <c r="G15" s="3" t="s">
        <v>228</v>
      </c>
      <c r="H15" s="5">
        <v>70110000</v>
      </c>
      <c r="I15" s="5">
        <v>0</v>
      </c>
      <c r="J15" s="5">
        <v>70110000</v>
      </c>
      <c r="K15" s="3" t="s">
        <v>79</v>
      </c>
    </row>
    <row r="16" spans="1:11" ht="150" x14ac:dyDescent="0.25">
      <c r="A16" s="2">
        <v>15</v>
      </c>
      <c r="B16" s="3" t="s">
        <v>229</v>
      </c>
      <c r="C16" s="4">
        <v>42422</v>
      </c>
      <c r="D16" s="3">
        <v>36181094</v>
      </c>
      <c r="E16" s="3" t="s">
        <v>230</v>
      </c>
      <c r="F16" s="3" t="s">
        <v>159</v>
      </c>
      <c r="G16" s="3" t="s">
        <v>231</v>
      </c>
      <c r="H16" s="5">
        <v>359600</v>
      </c>
      <c r="I16" s="5">
        <v>0</v>
      </c>
      <c r="J16" s="5">
        <v>359600</v>
      </c>
      <c r="K16" s="3" t="s">
        <v>79</v>
      </c>
    </row>
    <row r="17" spans="1:11" ht="90" x14ac:dyDescent="0.25">
      <c r="A17" s="2">
        <v>16</v>
      </c>
      <c r="B17" s="3" t="s">
        <v>232</v>
      </c>
      <c r="C17" s="4">
        <v>42447</v>
      </c>
      <c r="D17" s="3">
        <v>52430291</v>
      </c>
      <c r="E17" s="3" t="s">
        <v>233</v>
      </c>
      <c r="F17" s="3" t="s">
        <v>159</v>
      </c>
      <c r="G17" s="3" t="s">
        <v>234</v>
      </c>
      <c r="H17" s="5">
        <v>5133007</v>
      </c>
      <c r="I17" s="5">
        <v>0</v>
      </c>
      <c r="J17" s="5">
        <v>5133007</v>
      </c>
      <c r="K17" s="3" t="s">
        <v>79</v>
      </c>
    </row>
    <row r="18" spans="1:11" ht="105" x14ac:dyDescent="0.25">
      <c r="A18" s="2">
        <v>17</v>
      </c>
      <c r="B18" s="3" t="s">
        <v>235</v>
      </c>
      <c r="C18" s="4">
        <v>42460</v>
      </c>
      <c r="D18" s="3">
        <v>800220327</v>
      </c>
      <c r="E18" s="3" t="s">
        <v>236</v>
      </c>
      <c r="F18" s="3" t="s">
        <v>159</v>
      </c>
      <c r="G18" s="3" t="s">
        <v>237</v>
      </c>
      <c r="H18" s="5">
        <v>2007000</v>
      </c>
      <c r="I18" s="5">
        <v>0</v>
      </c>
      <c r="J18" s="5">
        <v>2007000</v>
      </c>
      <c r="K18" s="3" t="s">
        <v>79</v>
      </c>
    </row>
    <row r="19" spans="1:11" ht="165" x14ac:dyDescent="0.25">
      <c r="A19" s="2">
        <v>18</v>
      </c>
      <c r="B19" s="3" t="s">
        <v>250</v>
      </c>
      <c r="C19" s="4">
        <v>42384</v>
      </c>
      <c r="D19" s="3">
        <v>900621681</v>
      </c>
      <c r="E19" s="3" t="s">
        <v>251</v>
      </c>
      <c r="F19" s="3" t="s">
        <v>159</v>
      </c>
      <c r="G19" s="3" t="s">
        <v>252</v>
      </c>
      <c r="H19" s="5">
        <v>18426000</v>
      </c>
      <c r="I19" s="5">
        <v>0</v>
      </c>
      <c r="J19" s="5">
        <v>18426000</v>
      </c>
      <c r="K19" s="3" t="s">
        <v>79</v>
      </c>
    </row>
    <row r="20" spans="1:11" ht="165" x14ac:dyDescent="0.25">
      <c r="A20" s="2">
        <v>19</v>
      </c>
      <c r="B20" s="3" t="s">
        <v>253</v>
      </c>
      <c r="C20" s="4">
        <v>42397</v>
      </c>
      <c r="D20" s="3" t="s">
        <v>254</v>
      </c>
      <c r="E20" s="3" t="s">
        <v>255</v>
      </c>
      <c r="F20" s="3" t="s">
        <v>159</v>
      </c>
      <c r="G20" s="3" t="s">
        <v>256</v>
      </c>
      <c r="H20" s="5">
        <v>2406600</v>
      </c>
      <c r="I20" s="5">
        <v>0</v>
      </c>
      <c r="J20" s="5">
        <v>2406600</v>
      </c>
      <c r="K20" s="3" t="s">
        <v>79</v>
      </c>
    </row>
    <row r="21" spans="1:11" ht="180" x14ac:dyDescent="0.25">
      <c r="A21" s="2">
        <v>20</v>
      </c>
      <c r="B21" s="3" t="s">
        <v>257</v>
      </c>
      <c r="C21" s="4">
        <v>42398</v>
      </c>
      <c r="D21" s="3" t="s">
        <v>258</v>
      </c>
      <c r="E21" s="3" t="s">
        <v>259</v>
      </c>
      <c r="F21" s="3" t="s">
        <v>159</v>
      </c>
      <c r="G21" s="3" t="s">
        <v>260</v>
      </c>
      <c r="H21" s="5">
        <v>3630000</v>
      </c>
      <c r="I21" s="5">
        <v>0</v>
      </c>
      <c r="J21" s="5">
        <v>3630000</v>
      </c>
      <c r="K21" s="3" t="s">
        <v>79</v>
      </c>
    </row>
    <row r="22" spans="1:11" ht="60" x14ac:dyDescent="0.25">
      <c r="A22" s="2">
        <v>21</v>
      </c>
      <c r="B22" s="3" t="s">
        <v>276</v>
      </c>
      <c r="C22" s="4">
        <v>42408</v>
      </c>
      <c r="D22" s="3">
        <v>12102044</v>
      </c>
      <c r="E22" s="3" t="s">
        <v>277</v>
      </c>
      <c r="F22" s="3" t="s">
        <v>278</v>
      </c>
      <c r="G22" s="3" t="s">
        <v>279</v>
      </c>
      <c r="H22" s="5">
        <v>3967596</v>
      </c>
      <c r="I22" s="5">
        <v>0</v>
      </c>
      <c r="J22" s="5">
        <v>3967596</v>
      </c>
      <c r="K22" s="3" t="s">
        <v>79</v>
      </c>
    </row>
    <row r="23" spans="1:11" ht="120" x14ac:dyDescent="0.25">
      <c r="A23" s="2">
        <v>22</v>
      </c>
      <c r="B23" s="3" t="s">
        <v>283</v>
      </c>
      <c r="C23" s="4">
        <v>42408</v>
      </c>
      <c r="D23" s="3">
        <v>7691039</v>
      </c>
      <c r="E23" s="3" t="s">
        <v>284</v>
      </c>
      <c r="F23" s="3" t="s">
        <v>278</v>
      </c>
      <c r="G23" s="3" t="s">
        <v>285</v>
      </c>
      <c r="H23" s="5">
        <v>10000000</v>
      </c>
      <c r="I23" s="5">
        <v>0</v>
      </c>
      <c r="J23" s="5">
        <v>10000000</v>
      </c>
      <c r="K23" s="3" t="s">
        <v>79</v>
      </c>
    </row>
    <row r="24" spans="1:11" ht="75" x14ac:dyDescent="0.25">
      <c r="A24" s="2">
        <v>23</v>
      </c>
      <c r="B24" s="3" t="s">
        <v>286</v>
      </c>
      <c r="C24" s="4">
        <v>42408</v>
      </c>
      <c r="D24" s="3">
        <v>79905939</v>
      </c>
      <c r="E24" s="3" t="s">
        <v>287</v>
      </c>
      <c r="F24" s="3" t="s">
        <v>278</v>
      </c>
      <c r="G24" s="3" t="s">
        <v>288</v>
      </c>
      <c r="H24" s="5">
        <v>3967596</v>
      </c>
      <c r="I24" s="5">
        <v>0</v>
      </c>
      <c r="J24" s="5">
        <v>3967596</v>
      </c>
      <c r="K24" s="3" t="s">
        <v>79</v>
      </c>
    </row>
    <row r="25" spans="1:11" ht="60" x14ac:dyDescent="0.25">
      <c r="A25" s="2">
        <v>24</v>
      </c>
      <c r="B25" s="3" t="s">
        <v>294</v>
      </c>
      <c r="C25" s="4">
        <v>42433</v>
      </c>
      <c r="D25" s="3">
        <v>7704511</v>
      </c>
      <c r="E25" s="3" t="s">
        <v>295</v>
      </c>
      <c r="F25" s="3" t="s">
        <v>278</v>
      </c>
      <c r="G25" s="3" t="s">
        <v>296</v>
      </c>
      <c r="H25" s="5">
        <v>1490000</v>
      </c>
      <c r="I25" s="5">
        <v>0</v>
      </c>
      <c r="J25" s="5">
        <v>1490000</v>
      </c>
      <c r="K25" s="3" t="s">
        <v>79</v>
      </c>
    </row>
    <row r="26" spans="1:11" ht="105" x14ac:dyDescent="0.25">
      <c r="A26" s="2">
        <v>25</v>
      </c>
      <c r="B26" s="3" t="s">
        <v>319</v>
      </c>
      <c r="C26" s="4">
        <v>42438</v>
      </c>
      <c r="D26" s="3">
        <v>40776159</v>
      </c>
      <c r="E26" s="3" t="s">
        <v>320</v>
      </c>
      <c r="F26" s="3" t="s">
        <v>314</v>
      </c>
      <c r="G26" s="3" t="s">
        <v>321</v>
      </c>
      <c r="H26" s="5">
        <v>1200000</v>
      </c>
      <c r="I26" s="5">
        <v>0</v>
      </c>
      <c r="J26" s="5">
        <v>1200000</v>
      </c>
      <c r="K26" s="3" t="s">
        <v>79</v>
      </c>
    </row>
    <row r="27" spans="1:11" ht="120" x14ac:dyDescent="0.25">
      <c r="A27" s="2">
        <v>26</v>
      </c>
      <c r="B27" s="3" t="s">
        <v>355</v>
      </c>
      <c r="C27" s="4">
        <v>42381</v>
      </c>
      <c r="D27" s="3">
        <v>36310322</v>
      </c>
      <c r="E27" s="3" t="s">
        <v>356</v>
      </c>
      <c r="F27" s="3" t="s">
        <v>314</v>
      </c>
      <c r="G27" s="3" t="s">
        <v>357</v>
      </c>
      <c r="H27" s="5">
        <v>800000</v>
      </c>
      <c r="I27" s="5">
        <v>0</v>
      </c>
      <c r="J27" s="5">
        <v>800000</v>
      </c>
      <c r="K27" s="3" t="s">
        <v>79</v>
      </c>
    </row>
    <row r="28" spans="1:11" ht="120" x14ac:dyDescent="0.25">
      <c r="A28" s="2">
        <v>27</v>
      </c>
      <c r="B28" s="3" t="s">
        <v>358</v>
      </c>
      <c r="C28" s="4">
        <v>42381</v>
      </c>
      <c r="D28" s="3">
        <v>36310322</v>
      </c>
      <c r="E28" s="3" t="s">
        <v>356</v>
      </c>
      <c r="F28" s="3" t="s">
        <v>314</v>
      </c>
      <c r="G28" s="3" t="s">
        <v>359</v>
      </c>
      <c r="H28" s="5">
        <v>600000</v>
      </c>
      <c r="I28" s="5">
        <v>0</v>
      </c>
      <c r="J28" s="5">
        <v>600000</v>
      </c>
      <c r="K28" s="3" t="s">
        <v>79</v>
      </c>
    </row>
    <row r="29" spans="1:11" ht="120" x14ac:dyDescent="0.25">
      <c r="A29" s="2">
        <v>28</v>
      </c>
      <c r="B29" s="3" t="s">
        <v>363</v>
      </c>
      <c r="C29" s="4">
        <v>42381</v>
      </c>
      <c r="D29" s="3">
        <v>36312914</v>
      </c>
      <c r="E29" s="3" t="s">
        <v>364</v>
      </c>
      <c r="F29" s="3" t="s">
        <v>314</v>
      </c>
      <c r="G29" s="3" t="s">
        <v>365</v>
      </c>
      <c r="H29" s="5">
        <v>1400000</v>
      </c>
      <c r="I29" s="5">
        <v>0</v>
      </c>
      <c r="J29" s="5">
        <v>1400000</v>
      </c>
      <c r="K29" s="3" t="s">
        <v>79</v>
      </c>
    </row>
    <row r="30" spans="1:11" ht="120" x14ac:dyDescent="0.25">
      <c r="A30" s="2">
        <v>29</v>
      </c>
      <c r="B30" s="3" t="s">
        <v>366</v>
      </c>
      <c r="C30" s="4">
        <v>42381</v>
      </c>
      <c r="D30" s="3">
        <v>36312914</v>
      </c>
      <c r="E30" s="3" t="s">
        <v>364</v>
      </c>
      <c r="F30" s="3" t="s">
        <v>314</v>
      </c>
      <c r="G30" s="3" t="s">
        <v>367</v>
      </c>
      <c r="H30" s="5">
        <v>1500000</v>
      </c>
      <c r="I30" s="5">
        <v>0</v>
      </c>
      <c r="J30" s="5">
        <v>1500000</v>
      </c>
      <c r="K30" s="3" t="s">
        <v>79</v>
      </c>
    </row>
    <row r="31" spans="1:11" ht="75" x14ac:dyDescent="0.25">
      <c r="A31" s="2">
        <v>30</v>
      </c>
      <c r="B31" s="3" t="s">
        <v>390</v>
      </c>
      <c r="C31" s="4">
        <v>42429</v>
      </c>
      <c r="D31" s="3">
        <v>26422290</v>
      </c>
      <c r="E31" s="3" t="s">
        <v>391</v>
      </c>
      <c r="F31" s="3" t="s">
        <v>314</v>
      </c>
      <c r="G31" s="3" t="s">
        <v>392</v>
      </c>
      <c r="H31" s="5">
        <v>3000000</v>
      </c>
      <c r="I31" s="5">
        <v>0</v>
      </c>
      <c r="J31" s="5">
        <v>3000000</v>
      </c>
      <c r="K31" s="3" t="s">
        <v>79</v>
      </c>
    </row>
    <row r="32" spans="1:11" ht="120" x14ac:dyDescent="0.25">
      <c r="A32" s="2">
        <v>31</v>
      </c>
      <c r="B32" s="3" t="s">
        <v>405</v>
      </c>
      <c r="C32" s="4">
        <v>42445</v>
      </c>
      <c r="D32" s="3">
        <v>12120649</v>
      </c>
      <c r="E32" s="3" t="s">
        <v>406</v>
      </c>
      <c r="F32" s="3" t="s">
        <v>314</v>
      </c>
      <c r="G32" s="3" t="s">
        <v>407</v>
      </c>
      <c r="H32" s="5">
        <v>1000000</v>
      </c>
      <c r="I32" s="5">
        <v>0</v>
      </c>
      <c r="J32" s="5">
        <v>1000000</v>
      </c>
      <c r="K32" s="3" t="s">
        <v>79</v>
      </c>
    </row>
    <row r="33" spans="1:11" ht="90" x14ac:dyDescent="0.25">
      <c r="A33" s="2">
        <v>32</v>
      </c>
      <c r="B33" s="3" t="s">
        <v>408</v>
      </c>
      <c r="C33" s="4">
        <v>42381</v>
      </c>
      <c r="D33" s="3">
        <v>12120649</v>
      </c>
      <c r="E33" s="3" t="s">
        <v>406</v>
      </c>
      <c r="F33" s="3" t="s">
        <v>314</v>
      </c>
      <c r="G33" s="3" t="s">
        <v>409</v>
      </c>
      <c r="H33" s="5">
        <v>1888000</v>
      </c>
      <c r="I33" s="5">
        <v>0</v>
      </c>
      <c r="J33" s="5">
        <v>1888000</v>
      </c>
      <c r="K33" s="3" t="s">
        <v>79</v>
      </c>
    </row>
    <row r="34" spans="1:11" ht="90" x14ac:dyDescent="0.25">
      <c r="A34" s="2">
        <v>33</v>
      </c>
      <c r="B34" s="3" t="s">
        <v>410</v>
      </c>
      <c r="C34" s="4">
        <v>42381</v>
      </c>
      <c r="D34" s="3">
        <v>12120649</v>
      </c>
      <c r="E34" s="3" t="s">
        <v>406</v>
      </c>
      <c r="F34" s="3" t="s">
        <v>314</v>
      </c>
      <c r="G34" s="3" t="s">
        <v>411</v>
      </c>
      <c r="H34" s="5">
        <v>6764000</v>
      </c>
      <c r="I34" s="5">
        <v>0</v>
      </c>
      <c r="J34" s="5">
        <v>6764000</v>
      </c>
      <c r="K34" s="3" t="s">
        <v>79</v>
      </c>
    </row>
    <row r="35" spans="1:11" ht="105" x14ac:dyDescent="0.25">
      <c r="A35" s="2">
        <v>34</v>
      </c>
      <c r="B35" s="3" t="s">
        <v>431</v>
      </c>
      <c r="C35" s="4">
        <v>42381</v>
      </c>
      <c r="D35" s="3">
        <v>36151634</v>
      </c>
      <c r="E35" s="3" t="s">
        <v>432</v>
      </c>
      <c r="F35" s="3" t="s">
        <v>314</v>
      </c>
      <c r="G35" s="3" t="s">
        <v>433</v>
      </c>
      <c r="H35" s="5">
        <v>649950</v>
      </c>
      <c r="I35" s="5">
        <v>0</v>
      </c>
      <c r="J35" s="5">
        <v>649950</v>
      </c>
      <c r="K35" s="3" t="s">
        <v>79</v>
      </c>
    </row>
    <row r="36" spans="1:11" ht="120" x14ac:dyDescent="0.25">
      <c r="A36" s="2">
        <v>35</v>
      </c>
      <c r="B36" s="3" t="s">
        <v>434</v>
      </c>
      <c r="C36" s="4">
        <v>42381</v>
      </c>
      <c r="D36" s="3">
        <v>36151634</v>
      </c>
      <c r="E36" s="3" t="s">
        <v>432</v>
      </c>
      <c r="F36" s="3" t="s">
        <v>314</v>
      </c>
      <c r="G36" s="3" t="s">
        <v>435</v>
      </c>
      <c r="H36" s="5">
        <v>849940</v>
      </c>
      <c r="I36" s="5">
        <v>0</v>
      </c>
      <c r="J36" s="5">
        <v>849940</v>
      </c>
      <c r="K36" s="3" t="s">
        <v>79</v>
      </c>
    </row>
    <row r="37" spans="1:11" ht="75" x14ac:dyDescent="0.25">
      <c r="A37" s="2">
        <v>36</v>
      </c>
      <c r="B37" s="3" t="s">
        <v>436</v>
      </c>
      <c r="C37" s="4">
        <v>42409</v>
      </c>
      <c r="D37" s="3">
        <v>36151634</v>
      </c>
      <c r="E37" s="3" t="s">
        <v>432</v>
      </c>
      <c r="F37" s="3" t="s">
        <v>314</v>
      </c>
      <c r="G37" s="3" t="s">
        <v>437</v>
      </c>
      <c r="H37" s="5">
        <v>420000</v>
      </c>
      <c r="I37" s="5">
        <v>0</v>
      </c>
      <c r="J37" s="5">
        <v>420000</v>
      </c>
      <c r="K37" s="3" t="s">
        <v>79</v>
      </c>
    </row>
    <row r="38" spans="1:11" ht="75" x14ac:dyDescent="0.25">
      <c r="A38" s="2">
        <v>37</v>
      </c>
      <c r="B38" s="3" t="s">
        <v>438</v>
      </c>
      <c r="C38" s="4">
        <v>42409</v>
      </c>
      <c r="D38" s="3">
        <v>36151634</v>
      </c>
      <c r="E38" s="3" t="s">
        <v>432</v>
      </c>
      <c r="F38" s="3" t="s">
        <v>314</v>
      </c>
      <c r="G38" s="3" t="s">
        <v>439</v>
      </c>
      <c r="H38" s="5">
        <v>420000</v>
      </c>
      <c r="I38" s="5">
        <v>0</v>
      </c>
      <c r="J38" s="5">
        <v>420000</v>
      </c>
      <c r="K38" s="3" t="s">
        <v>79</v>
      </c>
    </row>
    <row r="39" spans="1:11" ht="75" x14ac:dyDescent="0.25">
      <c r="A39" s="2">
        <v>38</v>
      </c>
      <c r="B39" s="3" t="s">
        <v>440</v>
      </c>
      <c r="C39" s="4">
        <v>42409</v>
      </c>
      <c r="D39" s="3">
        <v>36151634</v>
      </c>
      <c r="E39" s="3" t="s">
        <v>432</v>
      </c>
      <c r="F39" s="3" t="s">
        <v>314</v>
      </c>
      <c r="G39" s="3" t="s">
        <v>441</v>
      </c>
      <c r="H39" s="5">
        <v>420000</v>
      </c>
      <c r="I39" s="5">
        <v>0</v>
      </c>
      <c r="J39" s="5">
        <v>420000</v>
      </c>
      <c r="K39" s="3" t="s">
        <v>79</v>
      </c>
    </row>
    <row r="40" spans="1:11" ht="75" x14ac:dyDescent="0.25">
      <c r="A40" s="2">
        <v>39</v>
      </c>
      <c r="B40" s="3" t="s">
        <v>442</v>
      </c>
      <c r="C40" s="4">
        <v>42409</v>
      </c>
      <c r="D40" s="3">
        <v>36151634</v>
      </c>
      <c r="E40" s="3" t="s">
        <v>432</v>
      </c>
      <c r="F40" s="3" t="s">
        <v>314</v>
      </c>
      <c r="G40" s="3" t="s">
        <v>443</v>
      </c>
      <c r="H40" s="5">
        <v>420000</v>
      </c>
      <c r="I40" s="5">
        <v>0</v>
      </c>
      <c r="J40" s="5">
        <v>420000</v>
      </c>
      <c r="K40" s="3" t="s">
        <v>79</v>
      </c>
    </row>
    <row r="41" spans="1:11" ht="120" x14ac:dyDescent="0.25">
      <c r="A41" s="2">
        <v>40</v>
      </c>
      <c r="B41" s="3" t="s">
        <v>444</v>
      </c>
      <c r="C41" s="4">
        <v>42444</v>
      </c>
      <c r="D41" s="3">
        <v>36151634</v>
      </c>
      <c r="E41" s="3" t="s">
        <v>432</v>
      </c>
      <c r="F41" s="3" t="s">
        <v>314</v>
      </c>
      <c r="G41" s="3" t="s">
        <v>445</v>
      </c>
      <c r="H41" s="5">
        <v>119980</v>
      </c>
      <c r="I41" s="5">
        <v>0</v>
      </c>
      <c r="J41" s="5">
        <v>119980</v>
      </c>
      <c r="K41" s="3" t="s">
        <v>79</v>
      </c>
    </row>
    <row r="42" spans="1:11" ht="90" x14ac:dyDescent="0.25">
      <c r="A42" s="2">
        <v>41</v>
      </c>
      <c r="B42" s="3" t="s">
        <v>446</v>
      </c>
      <c r="C42" s="4">
        <v>42422</v>
      </c>
      <c r="D42" s="3">
        <v>1075241426</v>
      </c>
      <c r="E42" s="3" t="s">
        <v>105</v>
      </c>
      <c r="F42" s="3" t="s">
        <v>314</v>
      </c>
      <c r="G42" s="3" t="s">
        <v>447</v>
      </c>
      <c r="H42" s="5">
        <v>2100000</v>
      </c>
      <c r="I42" s="5">
        <v>0</v>
      </c>
      <c r="J42" s="5">
        <v>2100000</v>
      </c>
      <c r="K42" s="3" t="s">
        <v>79</v>
      </c>
    </row>
    <row r="43" spans="1:11" ht="60" x14ac:dyDescent="0.25">
      <c r="A43" s="2">
        <v>42</v>
      </c>
      <c r="B43" s="3" t="s">
        <v>451</v>
      </c>
      <c r="C43" s="4">
        <v>42424</v>
      </c>
      <c r="D43" s="3" t="s">
        <v>452</v>
      </c>
      <c r="E43" s="3" t="s">
        <v>453</v>
      </c>
      <c r="F43" s="3" t="s">
        <v>314</v>
      </c>
      <c r="G43" s="3" t="s">
        <v>454</v>
      </c>
      <c r="H43" s="5">
        <v>2178480</v>
      </c>
      <c r="I43" s="5">
        <v>0</v>
      </c>
      <c r="J43" s="5">
        <v>2178480</v>
      </c>
      <c r="K43" s="3" t="s">
        <v>79</v>
      </c>
    </row>
    <row r="44" spans="1:11" ht="75" x14ac:dyDescent="0.25">
      <c r="A44" s="2">
        <v>43</v>
      </c>
      <c r="B44" s="3" t="s">
        <v>455</v>
      </c>
      <c r="C44" s="4">
        <v>42424</v>
      </c>
      <c r="D44" s="3" t="s">
        <v>452</v>
      </c>
      <c r="E44" s="3" t="s">
        <v>453</v>
      </c>
      <c r="F44" s="3" t="s">
        <v>314</v>
      </c>
      <c r="G44" s="3" t="s">
        <v>456</v>
      </c>
      <c r="H44" s="5">
        <v>2904640</v>
      </c>
      <c r="I44" s="5">
        <v>0</v>
      </c>
      <c r="J44" s="5">
        <v>2904640</v>
      </c>
      <c r="K44" s="3" t="s">
        <v>79</v>
      </c>
    </row>
    <row r="45" spans="1:11" ht="75" x14ac:dyDescent="0.25">
      <c r="A45" s="2">
        <v>44</v>
      </c>
      <c r="B45" s="3" t="s">
        <v>457</v>
      </c>
      <c r="C45" s="4">
        <v>42457</v>
      </c>
      <c r="D45" s="3" t="s">
        <v>452</v>
      </c>
      <c r="E45" s="3" t="s">
        <v>453</v>
      </c>
      <c r="F45" s="3" t="s">
        <v>314</v>
      </c>
      <c r="G45" s="3" t="s">
        <v>458</v>
      </c>
      <c r="H45" s="5">
        <v>2178480</v>
      </c>
      <c r="I45" s="5">
        <v>0</v>
      </c>
      <c r="J45" s="5">
        <v>2178480</v>
      </c>
      <c r="K45" s="3" t="s">
        <v>79</v>
      </c>
    </row>
    <row r="46" spans="1:11" ht="90" x14ac:dyDescent="0.25">
      <c r="A46" s="2">
        <v>45</v>
      </c>
      <c r="B46" s="3" t="s">
        <v>459</v>
      </c>
      <c r="C46" s="4">
        <v>42409</v>
      </c>
      <c r="D46" s="3" t="s">
        <v>460</v>
      </c>
      <c r="E46" s="3" t="s">
        <v>432</v>
      </c>
      <c r="F46" s="3" t="s">
        <v>314</v>
      </c>
      <c r="G46" s="3" t="s">
        <v>461</v>
      </c>
      <c r="H46" s="5">
        <v>420000</v>
      </c>
      <c r="I46" s="5">
        <v>0</v>
      </c>
      <c r="J46" s="5">
        <v>420000</v>
      </c>
      <c r="K46" s="3" t="s">
        <v>79</v>
      </c>
    </row>
    <row r="47" spans="1:11" ht="90" x14ac:dyDescent="0.25">
      <c r="A47" s="2">
        <v>46</v>
      </c>
      <c r="B47" s="3" t="s">
        <v>462</v>
      </c>
      <c r="C47" s="4">
        <v>42390</v>
      </c>
      <c r="D47" s="3">
        <v>36183257</v>
      </c>
      <c r="E47" s="3" t="s">
        <v>151</v>
      </c>
      <c r="F47" s="3" t="s">
        <v>314</v>
      </c>
      <c r="G47" s="3" t="s">
        <v>463</v>
      </c>
      <c r="H47" s="5">
        <v>699249</v>
      </c>
      <c r="I47" s="5">
        <v>0</v>
      </c>
      <c r="J47" s="5">
        <v>699249</v>
      </c>
      <c r="K47" s="3" t="s">
        <v>79</v>
      </c>
    </row>
    <row r="48" spans="1:11" ht="105" x14ac:dyDescent="0.25">
      <c r="A48" s="2">
        <v>47</v>
      </c>
      <c r="B48" s="3" t="s">
        <v>464</v>
      </c>
      <c r="C48" s="4">
        <v>42390</v>
      </c>
      <c r="D48" s="3">
        <v>36183257</v>
      </c>
      <c r="E48" s="3" t="s">
        <v>151</v>
      </c>
      <c r="F48" s="3" t="s">
        <v>314</v>
      </c>
      <c r="G48" s="3" t="s">
        <v>465</v>
      </c>
      <c r="H48" s="5">
        <v>999874</v>
      </c>
      <c r="I48" s="5">
        <v>0</v>
      </c>
      <c r="J48" s="5">
        <v>999874</v>
      </c>
      <c r="K48" s="3" t="s">
        <v>79</v>
      </c>
    </row>
    <row r="49" spans="1:11" ht="105" x14ac:dyDescent="0.25">
      <c r="A49" s="2">
        <v>48</v>
      </c>
      <c r="B49" s="3" t="s">
        <v>466</v>
      </c>
      <c r="C49" s="4">
        <v>42444</v>
      </c>
      <c r="D49" s="3">
        <v>36183257</v>
      </c>
      <c r="E49" s="3" t="s">
        <v>151</v>
      </c>
      <c r="F49" s="3" t="s">
        <v>314</v>
      </c>
      <c r="G49" s="3" t="s">
        <v>467</v>
      </c>
      <c r="H49" s="5">
        <v>599994</v>
      </c>
      <c r="I49" s="5">
        <v>0</v>
      </c>
      <c r="J49" s="5">
        <v>599994</v>
      </c>
      <c r="K49" s="3" t="s">
        <v>79</v>
      </c>
    </row>
    <row r="50" spans="1:11" ht="135" x14ac:dyDescent="0.25">
      <c r="A50" s="2">
        <v>49</v>
      </c>
      <c r="B50" s="3" t="s">
        <v>468</v>
      </c>
      <c r="C50" s="4">
        <v>42437</v>
      </c>
      <c r="D50" s="3">
        <v>36183257</v>
      </c>
      <c r="E50" s="3" t="s">
        <v>151</v>
      </c>
      <c r="F50" s="3" t="s">
        <v>314</v>
      </c>
      <c r="G50" s="3" t="s">
        <v>469</v>
      </c>
      <c r="H50" s="5">
        <v>289881</v>
      </c>
      <c r="I50" s="5">
        <v>0</v>
      </c>
      <c r="J50" s="5">
        <v>289881</v>
      </c>
      <c r="K50" s="3" t="s">
        <v>79</v>
      </c>
    </row>
    <row r="51" spans="1:11" ht="75" x14ac:dyDescent="0.25">
      <c r="A51" s="2">
        <v>50</v>
      </c>
      <c r="B51" s="3" t="s">
        <v>470</v>
      </c>
      <c r="C51" s="4">
        <v>42420</v>
      </c>
      <c r="D51" s="3">
        <v>36183257</v>
      </c>
      <c r="E51" s="3" t="s">
        <v>151</v>
      </c>
      <c r="F51" s="3" t="s">
        <v>314</v>
      </c>
      <c r="G51" s="3" t="s">
        <v>471</v>
      </c>
      <c r="H51" s="5">
        <v>997515</v>
      </c>
      <c r="I51" s="5">
        <v>0</v>
      </c>
      <c r="J51" s="5">
        <v>997515</v>
      </c>
      <c r="K51" s="3" t="s">
        <v>79</v>
      </c>
    </row>
    <row r="52" spans="1:11" ht="75" x14ac:dyDescent="0.25">
      <c r="A52" s="2">
        <v>51</v>
      </c>
      <c r="B52" s="3" t="s">
        <v>472</v>
      </c>
      <c r="C52" s="4">
        <v>42417</v>
      </c>
      <c r="D52" s="3">
        <v>36183257</v>
      </c>
      <c r="E52" s="3" t="s">
        <v>151</v>
      </c>
      <c r="F52" s="3" t="s">
        <v>314</v>
      </c>
      <c r="G52" s="3" t="s">
        <v>473</v>
      </c>
      <c r="H52" s="5">
        <v>1777106</v>
      </c>
      <c r="I52" s="5">
        <v>0</v>
      </c>
      <c r="J52" s="5">
        <v>1777106</v>
      </c>
      <c r="K52" s="3" t="s">
        <v>79</v>
      </c>
    </row>
    <row r="53" spans="1:11" ht="60" x14ac:dyDescent="0.25">
      <c r="A53" s="2">
        <v>52</v>
      </c>
      <c r="B53" s="3" t="s">
        <v>474</v>
      </c>
      <c r="C53" s="4">
        <v>42417</v>
      </c>
      <c r="D53" s="3">
        <v>36183257</v>
      </c>
      <c r="E53" s="3" t="s">
        <v>151</v>
      </c>
      <c r="F53" s="3" t="s">
        <v>314</v>
      </c>
      <c r="G53" s="3" t="s">
        <v>475</v>
      </c>
      <c r="H53" s="5">
        <v>1731991</v>
      </c>
      <c r="I53" s="5">
        <v>0</v>
      </c>
      <c r="J53" s="5">
        <v>1731991</v>
      </c>
      <c r="K53" s="3" t="s">
        <v>79</v>
      </c>
    </row>
    <row r="54" spans="1:11" ht="75" x14ac:dyDescent="0.25">
      <c r="A54" s="2">
        <v>53</v>
      </c>
      <c r="B54" s="3" t="s">
        <v>476</v>
      </c>
      <c r="C54" s="4">
        <v>42417</v>
      </c>
      <c r="D54" s="3">
        <v>36183257</v>
      </c>
      <c r="E54" s="3" t="s">
        <v>151</v>
      </c>
      <c r="F54" s="3" t="s">
        <v>314</v>
      </c>
      <c r="G54" s="3" t="s">
        <v>477</v>
      </c>
      <c r="H54" s="5">
        <v>2382606</v>
      </c>
      <c r="I54" s="5">
        <v>0</v>
      </c>
      <c r="J54" s="5">
        <v>2382606</v>
      </c>
      <c r="K54" s="3" t="s">
        <v>79</v>
      </c>
    </row>
    <row r="55" spans="1:11" ht="75" x14ac:dyDescent="0.25">
      <c r="A55" s="2">
        <v>54</v>
      </c>
      <c r="B55" s="3" t="s">
        <v>478</v>
      </c>
      <c r="C55" s="4">
        <v>42417</v>
      </c>
      <c r="D55" s="3">
        <v>36183257</v>
      </c>
      <c r="E55" s="3" t="s">
        <v>151</v>
      </c>
      <c r="F55" s="3" t="s">
        <v>314</v>
      </c>
      <c r="G55" s="3" t="s">
        <v>479</v>
      </c>
      <c r="H55" s="5">
        <v>1093858</v>
      </c>
      <c r="I55" s="5">
        <v>0</v>
      </c>
      <c r="J55" s="5">
        <v>1093858</v>
      </c>
      <c r="K55" s="3" t="s">
        <v>79</v>
      </c>
    </row>
    <row r="56" spans="1:11" ht="75" x14ac:dyDescent="0.25">
      <c r="A56" s="2">
        <v>55</v>
      </c>
      <c r="B56" s="3" t="s">
        <v>480</v>
      </c>
      <c r="C56" s="4">
        <v>42417</v>
      </c>
      <c r="D56" s="3">
        <v>36183257</v>
      </c>
      <c r="E56" s="3" t="s">
        <v>151</v>
      </c>
      <c r="F56" s="3" t="s">
        <v>314</v>
      </c>
      <c r="G56" s="3" t="s">
        <v>481</v>
      </c>
      <c r="H56" s="5">
        <v>727108</v>
      </c>
      <c r="I56" s="5">
        <v>0</v>
      </c>
      <c r="J56" s="5">
        <v>727108</v>
      </c>
      <c r="K56" s="3" t="s">
        <v>79</v>
      </c>
    </row>
    <row r="57" spans="1:11" ht="105" x14ac:dyDescent="0.25">
      <c r="A57" s="2">
        <v>56</v>
      </c>
      <c r="B57" s="3" t="s">
        <v>482</v>
      </c>
      <c r="C57" s="4">
        <v>42381</v>
      </c>
      <c r="D57" s="3">
        <v>12127303</v>
      </c>
      <c r="E57" s="3" t="s">
        <v>112</v>
      </c>
      <c r="F57" s="3" t="s">
        <v>314</v>
      </c>
      <c r="G57" s="3" t="s">
        <v>483</v>
      </c>
      <c r="H57" s="5">
        <v>750000</v>
      </c>
      <c r="I57" s="5">
        <v>0</v>
      </c>
      <c r="J57" s="5">
        <v>750000</v>
      </c>
      <c r="K57" s="3" t="s">
        <v>79</v>
      </c>
    </row>
    <row r="58" spans="1:11" ht="150" x14ac:dyDescent="0.25">
      <c r="A58" s="2">
        <v>57</v>
      </c>
      <c r="B58" s="3" t="s">
        <v>484</v>
      </c>
      <c r="C58" s="4">
        <v>42381</v>
      </c>
      <c r="D58" s="3">
        <v>12127303</v>
      </c>
      <c r="E58" s="3" t="s">
        <v>112</v>
      </c>
      <c r="F58" s="3" t="s">
        <v>314</v>
      </c>
      <c r="G58" s="3" t="s">
        <v>485</v>
      </c>
      <c r="H58" s="5">
        <v>1300000</v>
      </c>
      <c r="I58" s="5">
        <v>0</v>
      </c>
      <c r="J58" s="5">
        <v>1300000</v>
      </c>
      <c r="K58" s="3" t="s">
        <v>79</v>
      </c>
    </row>
    <row r="59" spans="1:11" ht="90" x14ac:dyDescent="0.25">
      <c r="A59" s="2">
        <v>58</v>
      </c>
      <c r="B59" s="3" t="s">
        <v>486</v>
      </c>
      <c r="C59" s="4">
        <v>42401</v>
      </c>
      <c r="D59" s="3" t="s">
        <v>154</v>
      </c>
      <c r="E59" s="3" t="s">
        <v>155</v>
      </c>
      <c r="F59" s="3" t="s">
        <v>314</v>
      </c>
      <c r="G59" s="3" t="s">
        <v>487</v>
      </c>
      <c r="H59" s="5">
        <v>981018</v>
      </c>
      <c r="I59" s="5">
        <v>0</v>
      </c>
      <c r="J59" s="5">
        <v>981018</v>
      </c>
      <c r="K59" s="3" t="s">
        <v>79</v>
      </c>
    </row>
    <row r="60" spans="1:11" ht="75" x14ac:dyDescent="0.25">
      <c r="A60" s="2">
        <v>59</v>
      </c>
      <c r="B60" s="3" t="s">
        <v>496</v>
      </c>
      <c r="C60" s="4">
        <v>42424</v>
      </c>
      <c r="D60" s="3" t="s">
        <v>497</v>
      </c>
      <c r="E60" s="3" t="s">
        <v>498</v>
      </c>
      <c r="F60" s="3" t="s">
        <v>314</v>
      </c>
      <c r="G60" s="3" t="s">
        <v>499</v>
      </c>
      <c r="H60" s="5">
        <v>7883901</v>
      </c>
      <c r="I60" s="5">
        <v>0</v>
      </c>
      <c r="J60" s="5">
        <v>7883901</v>
      </c>
      <c r="K60" s="3" t="s">
        <v>79</v>
      </c>
    </row>
    <row r="61" spans="1:11" ht="75" x14ac:dyDescent="0.25">
      <c r="A61" s="2">
        <v>60</v>
      </c>
      <c r="B61" s="3" t="s">
        <v>500</v>
      </c>
      <c r="C61" s="4">
        <v>42424</v>
      </c>
      <c r="D61" s="3" t="s">
        <v>497</v>
      </c>
      <c r="E61" s="3" t="s">
        <v>498</v>
      </c>
      <c r="F61" s="3" t="s">
        <v>314</v>
      </c>
      <c r="G61" s="3" t="s">
        <v>501</v>
      </c>
      <c r="H61" s="5">
        <v>2627967</v>
      </c>
      <c r="I61" s="5">
        <v>0</v>
      </c>
      <c r="J61" s="5">
        <v>2627967</v>
      </c>
      <c r="K61" s="3" t="s">
        <v>79</v>
      </c>
    </row>
    <row r="62" spans="1:11" ht="75" x14ac:dyDescent="0.25">
      <c r="A62" s="2">
        <v>61</v>
      </c>
      <c r="B62" s="3" t="s">
        <v>502</v>
      </c>
      <c r="C62" s="4">
        <v>42457</v>
      </c>
      <c r="D62" s="3" t="s">
        <v>497</v>
      </c>
      <c r="E62" s="3" t="s">
        <v>498</v>
      </c>
      <c r="F62" s="3" t="s">
        <v>314</v>
      </c>
      <c r="G62" s="3" t="s">
        <v>503</v>
      </c>
      <c r="H62" s="5">
        <v>2403228</v>
      </c>
      <c r="I62" s="5">
        <v>0</v>
      </c>
      <c r="J62" s="5">
        <v>2403228</v>
      </c>
      <c r="K62" s="3" t="s">
        <v>79</v>
      </c>
    </row>
    <row r="63" spans="1:11" ht="90" x14ac:dyDescent="0.25">
      <c r="A63" s="2">
        <v>62</v>
      </c>
      <c r="B63" s="3" t="s">
        <v>504</v>
      </c>
      <c r="C63" s="4">
        <v>42381</v>
      </c>
      <c r="D63" s="3" t="s">
        <v>497</v>
      </c>
      <c r="E63" s="3" t="s">
        <v>498</v>
      </c>
      <c r="F63" s="3" t="s">
        <v>314</v>
      </c>
      <c r="G63" s="3" t="s">
        <v>505</v>
      </c>
      <c r="H63" s="5">
        <v>1751978</v>
      </c>
      <c r="I63" s="5">
        <v>0</v>
      </c>
      <c r="J63" s="5">
        <v>1751978</v>
      </c>
      <c r="K63" s="3" t="s">
        <v>79</v>
      </c>
    </row>
    <row r="64" spans="1:11" ht="90" x14ac:dyDescent="0.25">
      <c r="A64" s="2">
        <v>63</v>
      </c>
      <c r="B64" s="3" t="s">
        <v>506</v>
      </c>
      <c r="C64" s="4">
        <v>42381</v>
      </c>
      <c r="D64" s="3" t="s">
        <v>497</v>
      </c>
      <c r="E64" s="3" t="s">
        <v>498</v>
      </c>
      <c r="F64" s="3" t="s">
        <v>314</v>
      </c>
      <c r="G64" s="3" t="s">
        <v>507</v>
      </c>
      <c r="H64" s="5">
        <v>13139835</v>
      </c>
      <c r="I64" s="5">
        <v>0</v>
      </c>
      <c r="J64" s="5">
        <v>13139835</v>
      </c>
      <c r="K64" s="3" t="s">
        <v>79</v>
      </c>
    </row>
    <row r="65" spans="1:11" ht="135" x14ac:dyDescent="0.25">
      <c r="A65" s="2">
        <v>64</v>
      </c>
      <c r="B65" s="3" t="s">
        <v>508</v>
      </c>
      <c r="C65" s="4">
        <v>42381</v>
      </c>
      <c r="D65" s="3" t="s">
        <v>509</v>
      </c>
      <c r="E65" s="3" t="s">
        <v>510</v>
      </c>
      <c r="F65" s="3" t="s">
        <v>314</v>
      </c>
      <c r="G65" s="3" t="s">
        <v>511</v>
      </c>
      <c r="H65" s="5">
        <v>589600</v>
      </c>
      <c r="I65" s="5">
        <v>0</v>
      </c>
      <c r="J65" s="5">
        <v>589600</v>
      </c>
      <c r="K65" s="3" t="s">
        <v>79</v>
      </c>
    </row>
    <row r="66" spans="1:11" ht="135" x14ac:dyDescent="0.25">
      <c r="A66" s="2">
        <v>65</v>
      </c>
      <c r="B66" s="3" t="s">
        <v>512</v>
      </c>
      <c r="C66" s="4">
        <v>42419</v>
      </c>
      <c r="D66" s="3" t="s">
        <v>513</v>
      </c>
      <c r="E66" s="3" t="s">
        <v>514</v>
      </c>
      <c r="F66" s="3" t="s">
        <v>314</v>
      </c>
      <c r="G66" s="3" t="s">
        <v>515</v>
      </c>
      <c r="H66" s="5">
        <v>8390000</v>
      </c>
      <c r="I66" s="5">
        <v>0</v>
      </c>
      <c r="J66" s="5">
        <v>8390000</v>
      </c>
      <c r="K66" s="3" t="s">
        <v>79</v>
      </c>
    </row>
    <row r="67" spans="1:11" ht="90" x14ac:dyDescent="0.25">
      <c r="A67" s="2">
        <v>66</v>
      </c>
      <c r="B67" s="3" t="s">
        <v>516</v>
      </c>
      <c r="C67" s="4">
        <v>42438</v>
      </c>
      <c r="D67" s="3">
        <v>1075541880</v>
      </c>
      <c r="E67" s="3" t="s">
        <v>517</v>
      </c>
      <c r="F67" s="3" t="s">
        <v>314</v>
      </c>
      <c r="G67" s="3" t="s">
        <v>518</v>
      </c>
      <c r="H67" s="5">
        <v>3300000</v>
      </c>
      <c r="I67" s="5">
        <v>0</v>
      </c>
      <c r="J67" s="5">
        <v>3300000</v>
      </c>
      <c r="K67" s="3" t="s">
        <v>79</v>
      </c>
    </row>
    <row r="68" spans="1:11" ht="120" x14ac:dyDescent="0.25">
      <c r="A68" s="2">
        <v>67</v>
      </c>
      <c r="B68" s="3" t="s">
        <v>525</v>
      </c>
      <c r="C68" s="4">
        <v>42422</v>
      </c>
      <c r="D68" s="3">
        <v>36272181</v>
      </c>
      <c r="E68" s="3" t="s">
        <v>526</v>
      </c>
      <c r="F68" s="3" t="s">
        <v>314</v>
      </c>
      <c r="G68" s="3" t="s">
        <v>527</v>
      </c>
      <c r="H68" s="5">
        <v>1750000</v>
      </c>
      <c r="I68" s="5">
        <v>0</v>
      </c>
      <c r="J68" s="5">
        <v>1750000</v>
      </c>
      <c r="K68" s="3" t="s">
        <v>79</v>
      </c>
    </row>
    <row r="69" spans="1:11" ht="90" x14ac:dyDescent="0.25">
      <c r="A69" s="2">
        <v>68</v>
      </c>
      <c r="B69" s="3" t="s">
        <v>614</v>
      </c>
      <c r="C69" s="4">
        <v>42418</v>
      </c>
      <c r="D69" s="3">
        <v>12094697</v>
      </c>
      <c r="E69" s="3" t="s">
        <v>612</v>
      </c>
      <c r="F69" s="3" t="s">
        <v>550</v>
      </c>
      <c r="G69" s="3" t="s">
        <v>615</v>
      </c>
      <c r="H69" s="5">
        <v>21345631</v>
      </c>
      <c r="I69" s="5">
        <v>0</v>
      </c>
      <c r="J69" s="5">
        <v>21345631</v>
      </c>
      <c r="K69" s="3" t="s">
        <v>79</v>
      </c>
    </row>
    <row r="70" spans="1:11" ht="120" x14ac:dyDescent="0.25">
      <c r="A70" s="2">
        <v>69</v>
      </c>
      <c r="B70" s="3" t="s">
        <v>616</v>
      </c>
      <c r="C70" s="4">
        <v>42433</v>
      </c>
      <c r="D70" s="3">
        <v>55159212</v>
      </c>
      <c r="E70" s="3" t="s">
        <v>617</v>
      </c>
      <c r="F70" s="3" t="s">
        <v>550</v>
      </c>
      <c r="G70" s="3" t="s">
        <v>618</v>
      </c>
      <c r="H70" s="5">
        <v>3828715</v>
      </c>
      <c r="I70" s="5">
        <v>0</v>
      </c>
      <c r="J70" s="5">
        <v>3828715</v>
      </c>
      <c r="K70" s="3" t="s">
        <v>79</v>
      </c>
    </row>
    <row r="71" spans="1:11" ht="105" x14ac:dyDescent="0.25">
      <c r="A71" s="2">
        <v>70</v>
      </c>
      <c r="B71" s="3" t="s">
        <v>619</v>
      </c>
      <c r="C71" s="4">
        <v>42389</v>
      </c>
      <c r="D71" s="3">
        <v>12111956</v>
      </c>
      <c r="E71" s="3" t="s">
        <v>620</v>
      </c>
      <c r="F71" s="3" t="s">
        <v>550</v>
      </c>
      <c r="G71" s="3" t="s">
        <v>621</v>
      </c>
      <c r="H71" s="5">
        <v>11248628</v>
      </c>
      <c r="I71" s="5">
        <v>0</v>
      </c>
      <c r="J71" s="5">
        <v>11248628</v>
      </c>
      <c r="K71" s="3" t="s">
        <v>79</v>
      </c>
    </row>
    <row r="72" spans="1:11" ht="75" x14ac:dyDescent="0.25">
      <c r="A72" s="2">
        <v>71</v>
      </c>
      <c r="B72" s="3" t="s">
        <v>622</v>
      </c>
      <c r="C72" s="4">
        <v>42438</v>
      </c>
      <c r="D72" s="3">
        <v>12113039</v>
      </c>
      <c r="E72" s="3" t="s">
        <v>623</v>
      </c>
      <c r="F72" s="3" t="s">
        <v>550</v>
      </c>
      <c r="G72" s="3" t="s">
        <v>624</v>
      </c>
      <c r="H72" s="5">
        <v>3290920</v>
      </c>
      <c r="I72" s="5">
        <v>0</v>
      </c>
      <c r="J72" s="5">
        <v>3290920</v>
      </c>
      <c r="K72" s="3" t="s">
        <v>79</v>
      </c>
    </row>
    <row r="73" spans="1:11" ht="120" x14ac:dyDescent="0.25">
      <c r="A73" s="2">
        <v>72</v>
      </c>
      <c r="B73" s="3" t="s">
        <v>625</v>
      </c>
      <c r="C73" s="4">
        <v>42412</v>
      </c>
      <c r="D73" s="3">
        <v>12114383</v>
      </c>
      <c r="E73" s="3" t="s">
        <v>626</v>
      </c>
      <c r="F73" s="3" t="s">
        <v>550</v>
      </c>
      <c r="G73" s="3" t="s">
        <v>627</v>
      </c>
      <c r="H73" s="5">
        <v>10400000</v>
      </c>
      <c r="I73" s="5">
        <v>0</v>
      </c>
      <c r="J73" s="5">
        <v>10400000</v>
      </c>
      <c r="K73" s="3" t="s">
        <v>79</v>
      </c>
    </row>
    <row r="74" spans="1:11" ht="60" x14ac:dyDescent="0.25">
      <c r="A74" s="2">
        <v>73</v>
      </c>
      <c r="B74" s="3" t="s">
        <v>628</v>
      </c>
      <c r="C74" s="4">
        <v>42410</v>
      </c>
      <c r="D74" s="3">
        <v>1075220461</v>
      </c>
      <c r="E74" s="3" t="s">
        <v>629</v>
      </c>
      <c r="F74" s="3" t="s">
        <v>550</v>
      </c>
      <c r="G74" s="3" t="s">
        <v>630</v>
      </c>
      <c r="H74" s="5">
        <v>25451800</v>
      </c>
      <c r="I74" s="5">
        <v>0</v>
      </c>
      <c r="J74" s="5">
        <v>25451800</v>
      </c>
      <c r="K74" s="3" t="s">
        <v>79</v>
      </c>
    </row>
    <row r="75" spans="1:11" ht="60" x14ac:dyDescent="0.25">
      <c r="A75" s="2">
        <v>74</v>
      </c>
      <c r="B75" s="3" t="s">
        <v>631</v>
      </c>
      <c r="C75" s="4">
        <v>42439</v>
      </c>
      <c r="D75" s="3">
        <v>7700667</v>
      </c>
      <c r="E75" s="3" t="s">
        <v>632</v>
      </c>
      <c r="F75" s="3" t="s">
        <v>550</v>
      </c>
      <c r="G75" s="3" t="s">
        <v>633</v>
      </c>
      <c r="H75" s="5">
        <v>7221000</v>
      </c>
      <c r="I75" s="5">
        <v>0</v>
      </c>
      <c r="J75" s="5">
        <v>7221000</v>
      </c>
      <c r="K75" s="3" t="s">
        <v>79</v>
      </c>
    </row>
    <row r="76" spans="1:11" ht="60" x14ac:dyDescent="0.25">
      <c r="A76" s="2">
        <v>75</v>
      </c>
      <c r="B76" s="3" t="s">
        <v>634</v>
      </c>
      <c r="C76" s="4">
        <v>42416</v>
      </c>
      <c r="D76" s="3">
        <v>1075241426</v>
      </c>
      <c r="E76" s="3" t="s">
        <v>105</v>
      </c>
      <c r="F76" s="3" t="s">
        <v>550</v>
      </c>
      <c r="G76" s="3" t="s">
        <v>635</v>
      </c>
      <c r="H76" s="5">
        <v>19671280</v>
      </c>
      <c r="I76" s="5">
        <v>0</v>
      </c>
      <c r="J76" s="5">
        <v>19671280</v>
      </c>
      <c r="K76" s="3" t="s">
        <v>79</v>
      </c>
    </row>
    <row r="77" spans="1:11" ht="60" x14ac:dyDescent="0.25">
      <c r="A77" s="2">
        <v>76</v>
      </c>
      <c r="B77" s="3" t="s">
        <v>636</v>
      </c>
      <c r="C77" s="4">
        <v>42411</v>
      </c>
      <c r="D77" s="3" t="s">
        <v>637</v>
      </c>
      <c r="E77" s="3" t="s">
        <v>638</v>
      </c>
      <c r="F77" s="3" t="s">
        <v>550</v>
      </c>
      <c r="G77" s="3" t="s">
        <v>639</v>
      </c>
      <c r="H77" s="5">
        <v>3127360</v>
      </c>
      <c r="I77" s="5">
        <v>0</v>
      </c>
      <c r="J77" s="5">
        <v>3127360</v>
      </c>
      <c r="K77" s="3" t="s">
        <v>79</v>
      </c>
    </row>
    <row r="78" spans="1:11" ht="60" x14ac:dyDescent="0.25">
      <c r="A78" s="2">
        <v>77</v>
      </c>
      <c r="B78" s="3" t="s">
        <v>640</v>
      </c>
      <c r="C78" s="4">
        <v>42430</v>
      </c>
      <c r="D78" s="3" t="s">
        <v>641</v>
      </c>
      <c r="E78" s="3" t="s">
        <v>642</v>
      </c>
      <c r="F78" s="3" t="s">
        <v>550</v>
      </c>
      <c r="G78" s="3" t="s">
        <v>643</v>
      </c>
      <c r="H78" s="5">
        <v>5549045</v>
      </c>
      <c r="I78" s="5">
        <v>0</v>
      </c>
      <c r="J78" s="5">
        <v>5549045</v>
      </c>
      <c r="K78" s="3" t="s">
        <v>79</v>
      </c>
    </row>
    <row r="79" spans="1:11" ht="135" x14ac:dyDescent="0.25">
      <c r="A79" s="2">
        <v>78</v>
      </c>
      <c r="B79" s="3" t="s">
        <v>650</v>
      </c>
      <c r="C79" s="4">
        <v>42403</v>
      </c>
      <c r="D79" s="3" t="s">
        <v>152</v>
      </c>
      <c r="E79" s="3" t="s">
        <v>153</v>
      </c>
      <c r="F79" s="3" t="s">
        <v>550</v>
      </c>
      <c r="G79" s="3" t="s">
        <v>651</v>
      </c>
      <c r="H79" s="5">
        <v>10000000</v>
      </c>
      <c r="I79" s="5">
        <v>0</v>
      </c>
      <c r="J79" s="5">
        <v>10000000</v>
      </c>
      <c r="K79" s="3" t="s">
        <v>79</v>
      </c>
    </row>
    <row r="80" spans="1:11" ht="105" x14ac:dyDescent="0.25">
      <c r="A80" s="2">
        <v>79</v>
      </c>
      <c r="B80" s="3" t="s">
        <v>667</v>
      </c>
      <c r="C80" s="4">
        <v>42402</v>
      </c>
      <c r="D80" s="3">
        <v>12122960</v>
      </c>
      <c r="E80" s="3" t="s">
        <v>665</v>
      </c>
      <c r="F80" s="3" t="s">
        <v>550</v>
      </c>
      <c r="G80" s="3" t="s">
        <v>668</v>
      </c>
      <c r="H80" s="5">
        <v>30000000</v>
      </c>
      <c r="I80" s="5">
        <v>0</v>
      </c>
      <c r="J80" s="5">
        <v>30000000</v>
      </c>
      <c r="K80" s="3" t="s">
        <v>79</v>
      </c>
    </row>
    <row r="81" spans="1:11" ht="75" x14ac:dyDescent="0.25">
      <c r="A81" s="2">
        <v>80</v>
      </c>
      <c r="B81" s="3" t="s">
        <v>669</v>
      </c>
      <c r="C81" s="4">
        <v>42431</v>
      </c>
      <c r="D81" s="3" t="s">
        <v>670</v>
      </c>
      <c r="E81" s="3" t="s">
        <v>671</v>
      </c>
      <c r="F81" s="3" t="s">
        <v>550</v>
      </c>
      <c r="G81" s="3" t="s">
        <v>672</v>
      </c>
      <c r="H81" s="5">
        <v>23779000</v>
      </c>
      <c r="I81" s="5">
        <v>0</v>
      </c>
      <c r="J81" s="5">
        <v>23779000</v>
      </c>
      <c r="K81" s="3" t="s">
        <v>79</v>
      </c>
    </row>
    <row r="82" spans="1:11" ht="105" x14ac:dyDescent="0.25">
      <c r="A82" s="2">
        <v>81</v>
      </c>
      <c r="B82" s="3" t="s">
        <v>685</v>
      </c>
      <c r="C82" s="4">
        <v>42424</v>
      </c>
      <c r="D82" s="3" t="s">
        <v>686</v>
      </c>
      <c r="E82" s="3" t="s">
        <v>687</v>
      </c>
      <c r="F82" s="3" t="s">
        <v>550</v>
      </c>
      <c r="G82" s="3" t="s">
        <v>688</v>
      </c>
      <c r="H82" s="5">
        <v>25000000</v>
      </c>
      <c r="I82" s="5">
        <v>0</v>
      </c>
      <c r="J82" s="5">
        <v>25000000</v>
      </c>
      <c r="K82" s="3" t="s">
        <v>79</v>
      </c>
    </row>
    <row r="83" spans="1:11" ht="135" x14ac:dyDescent="0.25">
      <c r="A83" s="2">
        <v>82</v>
      </c>
      <c r="B83" s="3" t="s">
        <v>689</v>
      </c>
      <c r="C83" s="4">
        <v>42397</v>
      </c>
      <c r="D83" s="3">
        <v>1003827622</v>
      </c>
      <c r="E83" s="3" t="s">
        <v>690</v>
      </c>
      <c r="F83" s="3" t="s">
        <v>550</v>
      </c>
      <c r="G83" s="3" t="s">
        <v>691</v>
      </c>
      <c r="H83" s="5">
        <v>20475000</v>
      </c>
      <c r="I83" s="5">
        <v>0</v>
      </c>
      <c r="J83" s="5">
        <v>20475000</v>
      </c>
      <c r="K83" s="3" t="s">
        <v>79</v>
      </c>
    </row>
    <row r="84" spans="1:11" ht="120" x14ac:dyDescent="0.25">
      <c r="A84" s="2">
        <v>83</v>
      </c>
      <c r="B84" s="3" t="s">
        <v>692</v>
      </c>
      <c r="C84" s="4">
        <v>42410</v>
      </c>
      <c r="D84" s="3" t="s">
        <v>693</v>
      </c>
      <c r="E84" s="3" t="s">
        <v>694</v>
      </c>
      <c r="F84" s="3" t="s">
        <v>550</v>
      </c>
      <c r="G84" s="3" t="s">
        <v>695</v>
      </c>
      <c r="H84" s="5">
        <v>20000000</v>
      </c>
      <c r="I84" s="5">
        <v>0</v>
      </c>
      <c r="J84" s="5">
        <v>20000000</v>
      </c>
      <c r="K84" s="3" t="s">
        <v>79</v>
      </c>
    </row>
    <row r="85" spans="1:11" ht="105" x14ac:dyDescent="0.25">
      <c r="A85" s="2">
        <v>84</v>
      </c>
      <c r="B85" s="3" t="s">
        <v>696</v>
      </c>
      <c r="C85" s="4">
        <v>42424</v>
      </c>
      <c r="D85" s="3" t="s">
        <v>697</v>
      </c>
      <c r="E85" s="3" t="s">
        <v>698</v>
      </c>
      <c r="F85" s="3" t="s">
        <v>550</v>
      </c>
      <c r="G85" s="3" t="s">
        <v>699</v>
      </c>
      <c r="H85" s="5">
        <v>25870320</v>
      </c>
      <c r="I85" s="5">
        <v>0</v>
      </c>
      <c r="J85" s="5">
        <v>25870320</v>
      </c>
      <c r="K85" s="3" t="s">
        <v>79</v>
      </c>
    </row>
    <row r="86" spans="1:11" ht="60" x14ac:dyDescent="0.25">
      <c r="A86" s="2">
        <v>85</v>
      </c>
      <c r="B86" s="3" t="s">
        <v>700</v>
      </c>
      <c r="C86" s="4">
        <v>42460</v>
      </c>
      <c r="D86" s="3" t="s">
        <v>701</v>
      </c>
      <c r="E86" s="3" t="s">
        <v>702</v>
      </c>
      <c r="F86" s="3" t="s">
        <v>550</v>
      </c>
      <c r="G86" s="3" t="s">
        <v>703</v>
      </c>
      <c r="H86" s="5">
        <v>6431040</v>
      </c>
      <c r="I86" s="5">
        <v>0</v>
      </c>
      <c r="J86" s="5">
        <v>6431040</v>
      </c>
      <c r="K86" s="3" t="s">
        <v>79</v>
      </c>
    </row>
    <row r="87" spans="1:11" ht="75" x14ac:dyDescent="0.25">
      <c r="A87" s="2">
        <v>86</v>
      </c>
      <c r="B87" s="3" t="s">
        <v>704</v>
      </c>
      <c r="C87" s="4">
        <v>42431</v>
      </c>
      <c r="D87" s="3" t="s">
        <v>705</v>
      </c>
      <c r="E87" s="3" t="s">
        <v>706</v>
      </c>
      <c r="F87" s="3" t="s">
        <v>550</v>
      </c>
      <c r="G87" s="3" t="s">
        <v>707</v>
      </c>
      <c r="H87" s="5">
        <v>3944000</v>
      </c>
      <c r="I87" s="5">
        <v>0</v>
      </c>
      <c r="J87" s="5">
        <v>3944000</v>
      </c>
      <c r="K87" s="3" t="s">
        <v>79</v>
      </c>
    </row>
    <row r="88" spans="1:11" ht="75" x14ac:dyDescent="0.25">
      <c r="A88" s="2">
        <v>87</v>
      </c>
      <c r="B88" s="3" t="s">
        <v>708</v>
      </c>
      <c r="C88" s="4">
        <v>42411</v>
      </c>
      <c r="D88" s="3" t="s">
        <v>705</v>
      </c>
      <c r="E88" s="3" t="s">
        <v>706</v>
      </c>
      <c r="F88" s="3" t="s">
        <v>550</v>
      </c>
      <c r="G88" s="3" t="s">
        <v>709</v>
      </c>
      <c r="H88" s="5">
        <v>1160000</v>
      </c>
      <c r="I88" s="5">
        <v>0</v>
      </c>
      <c r="J88" s="5">
        <v>1160000</v>
      </c>
      <c r="K88" s="3" t="s">
        <v>79</v>
      </c>
    </row>
    <row r="89" spans="1:11" ht="120" x14ac:dyDescent="0.25">
      <c r="A89" s="2">
        <v>88</v>
      </c>
      <c r="B89" s="3" t="s">
        <v>710</v>
      </c>
      <c r="C89" s="4">
        <v>42446</v>
      </c>
      <c r="D89" s="3" t="s">
        <v>711</v>
      </c>
      <c r="E89" s="3" t="s">
        <v>712</v>
      </c>
      <c r="F89" s="3" t="s">
        <v>550</v>
      </c>
      <c r="G89" s="3" t="s">
        <v>713</v>
      </c>
      <c r="H89" s="5">
        <v>12757500</v>
      </c>
      <c r="I89" s="5">
        <v>0</v>
      </c>
      <c r="J89" s="5">
        <v>12757500</v>
      </c>
      <c r="K89" s="3" t="s">
        <v>79</v>
      </c>
    </row>
    <row r="90" spans="1:11" ht="75" x14ac:dyDescent="0.25">
      <c r="A90" s="2">
        <v>89</v>
      </c>
      <c r="B90" s="3" t="s">
        <v>714</v>
      </c>
      <c r="C90" s="4">
        <v>42460</v>
      </c>
      <c r="D90" s="3">
        <v>52253006</v>
      </c>
      <c r="E90" s="3" t="s">
        <v>715</v>
      </c>
      <c r="F90" s="3" t="s">
        <v>550</v>
      </c>
      <c r="G90" s="3" t="s">
        <v>716</v>
      </c>
      <c r="H90" s="5">
        <v>5000000</v>
      </c>
      <c r="I90" s="5">
        <v>0</v>
      </c>
      <c r="J90" s="5">
        <v>5000000</v>
      </c>
      <c r="K90" s="3" t="s">
        <v>79</v>
      </c>
    </row>
    <row r="91" spans="1:11" ht="75" x14ac:dyDescent="0.25">
      <c r="A91" s="2">
        <v>90</v>
      </c>
      <c r="B91" s="3" t="s">
        <v>717</v>
      </c>
      <c r="C91" s="4">
        <v>42432</v>
      </c>
      <c r="D91" s="3">
        <v>36157074</v>
      </c>
      <c r="E91" s="3" t="s">
        <v>156</v>
      </c>
      <c r="F91" s="3" t="s">
        <v>550</v>
      </c>
      <c r="G91" s="3" t="s">
        <v>718</v>
      </c>
      <c r="H91" s="5">
        <v>3750000</v>
      </c>
      <c r="I91" s="5">
        <v>0</v>
      </c>
      <c r="J91" s="5">
        <v>3750000</v>
      </c>
      <c r="K91" s="3" t="s">
        <v>79</v>
      </c>
    </row>
    <row r="92" spans="1:11" ht="90" x14ac:dyDescent="0.25">
      <c r="A92" s="2">
        <v>91</v>
      </c>
      <c r="B92" s="3" t="s">
        <v>723</v>
      </c>
      <c r="C92" s="4">
        <v>42438</v>
      </c>
      <c r="D92" s="3" t="s">
        <v>724</v>
      </c>
      <c r="E92" s="3" t="s">
        <v>725</v>
      </c>
      <c r="F92" s="3" t="s">
        <v>550</v>
      </c>
      <c r="G92" s="3" t="s">
        <v>726</v>
      </c>
      <c r="H92" s="5">
        <v>17866609</v>
      </c>
      <c r="I92" s="5">
        <v>0</v>
      </c>
      <c r="J92" s="5">
        <v>17866609</v>
      </c>
      <c r="K92" s="3" t="s">
        <v>79</v>
      </c>
    </row>
    <row r="93" spans="1:11" ht="60" x14ac:dyDescent="0.25">
      <c r="A93" s="2">
        <v>92</v>
      </c>
      <c r="B93" s="3" t="s">
        <v>727</v>
      </c>
      <c r="C93" s="4">
        <v>42430</v>
      </c>
      <c r="D93" s="3" t="s">
        <v>724</v>
      </c>
      <c r="E93" s="3" t="s">
        <v>725</v>
      </c>
      <c r="F93" s="3" t="s">
        <v>550</v>
      </c>
      <c r="G93" s="3" t="s">
        <v>728</v>
      </c>
      <c r="H93" s="5">
        <v>2997324</v>
      </c>
      <c r="I93" s="5">
        <v>0</v>
      </c>
      <c r="J93" s="5">
        <v>2997324</v>
      </c>
      <c r="K93" s="3" t="s">
        <v>79</v>
      </c>
    </row>
    <row r="94" spans="1:11" ht="105" x14ac:dyDescent="0.25">
      <c r="A94" s="2">
        <v>93</v>
      </c>
      <c r="B94" s="3" t="s">
        <v>732</v>
      </c>
      <c r="C94" s="4">
        <v>42422</v>
      </c>
      <c r="D94" s="3">
        <v>7712444</v>
      </c>
      <c r="E94" s="3" t="s">
        <v>733</v>
      </c>
      <c r="F94" s="3" t="s">
        <v>550</v>
      </c>
      <c r="G94" s="3" t="s">
        <v>734</v>
      </c>
      <c r="H94" s="5">
        <v>6823570</v>
      </c>
      <c r="I94" s="5">
        <v>0</v>
      </c>
      <c r="J94" s="5">
        <v>6823570</v>
      </c>
      <c r="K94" s="3" t="s">
        <v>79</v>
      </c>
    </row>
    <row r="95" spans="1:11" ht="60" x14ac:dyDescent="0.25">
      <c r="A95" s="2">
        <v>94</v>
      </c>
      <c r="B95" s="3" t="s">
        <v>735</v>
      </c>
      <c r="C95" s="4">
        <v>42397</v>
      </c>
      <c r="D95" s="3">
        <v>7709412</v>
      </c>
      <c r="E95" s="3" t="s">
        <v>736</v>
      </c>
      <c r="F95" s="3" t="s">
        <v>550</v>
      </c>
      <c r="G95" s="3" t="s">
        <v>737</v>
      </c>
      <c r="H95" s="5">
        <v>6432000</v>
      </c>
      <c r="I95" s="5">
        <v>0</v>
      </c>
      <c r="J95" s="5">
        <v>6432000</v>
      </c>
      <c r="K95" s="3" t="s">
        <v>79</v>
      </c>
    </row>
    <row r="96" spans="1:11" ht="90" x14ac:dyDescent="0.25">
      <c r="A96" s="2">
        <v>95</v>
      </c>
      <c r="B96" s="3" t="s">
        <v>738</v>
      </c>
      <c r="C96" s="4">
        <v>42430</v>
      </c>
      <c r="D96" s="3">
        <v>7709412</v>
      </c>
      <c r="E96" s="3" t="s">
        <v>736</v>
      </c>
      <c r="F96" s="3" t="s">
        <v>550</v>
      </c>
      <c r="G96" s="3" t="s">
        <v>739</v>
      </c>
      <c r="H96" s="5">
        <v>32103000</v>
      </c>
      <c r="I96" s="5">
        <v>0</v>
      </c>
      <c r="J96" s="5">
        <v>32103000</v>
      </c>
      <c r="K96" s="3" t="s">
        <v>79</v>
      </c>
    </row>
    <row r="97" spans="1:11" ht="75" x14ac:dyDescent="0.25">
      <c r="A97" s="2">
        <v>96</v>
      </c>
      <c r="B97" s="3" t="s">
        <v>744</v>
      </c>
      <c r="C97" s="4">
        <v>42403</v>
      </c>
      <c r="D97" s="3" t="s">
        <v>745</v>
      </c>
      <c r="E97" s="3" t="s">
        <v>746</v>
      </c>
      <c r="F97" s="3" t="s">
        <v>550</v>
      </c>
      <c r="G97" s="3" t="s">
        <v>747</v>
      </c>
      <c r="H97" s="5">
        <v>1252800</v>
      </c>
      <c r="I97" s="5">
        <v>0</v>
      </c>
      <c r="J97" s="5">
        <v>1252800</v>
      </c>
      <c r="K97" s="3" t="s">
        <v>79</v>
      </c>
    </row>
    <row r="98" spans="1:11" ht="75" x14ac:dyDescent="0.25">
      <c r="A98" s="2">
        <v>97</v>
      </c>
      <c r="B98" s="3" t="s">
        <v>748</v>
      </c>
      <c r="C98" s="4">
        <v>42412</v>
      </c>
      <c r="D98" s="3" t="s">
        <v>745</v>
      </c>
      <c r="E98" s="3" t="s">
        <v>746</v>
      </c>
      <c r="F98" s="3" t="s">
        <v>550</v>
      </c>
      <c r="G98" s="3" t="s">
        <v>749</v>
      </c>
      <c r="H98" s="5">
        <v>1358360</v>
      </c>
      <c r="I98" s="5">
        <v>0</v>
      </c>
      <c r="J98" s="5">
        <v>1358360</v>
      </c>
      <c r="K98" s="3" t="s">
        <v>79</v>
      </c>
    </row>
    <row r="99" spans="1:11" ht="60" x14ac:dyDescent="0.25">
      <c r="A99" s="2">
        <v>98</v>
      </c>
      <c r="B99" s="3" t="s">
        <v>750</v>
      </c>
      <c r="C99" s="4">
        <v>42430</v>
      </c>
      <c r="D99" s="3" t="s">
        <v>745</v>
      </c>
      <c r="E99" s="3" t="s">
        <v>746</v>
      </c>
      <c r="F99" s="3" t="s">
        <v>550</v>
      </c>
      <c r="G99" s="3" t="s">
        <v>751</v>
      </c>
      <c r="H99" s="5">
        <v>11416720</v>
      </c>
      <c r="I99" s="5">
        <v>0</v>
      </c>
      <c r="J99" s="5">
        <v>11416720</v>
      </c>
      <c r="K99" s="3" t="s">
        <v>79</v>
      </c>
    </row>
    <row r="100" spans="1:11" ht="105" x14ac:dyDescent="0.25">
      <c r="A100" s="2">
        <v>99</v>
      </c>
      <c r="B100" s="3" t="s">
        <v>752</v>
      </c>
      <c r="C100" s="4">
        <v>42403</v>
      </c>
      <c r="D100" s="3" t="s">
        <v>753</v>
      </c>
      <c r="E100" s="3" t="s">
        <v>754</v>
      </c>
      <c r="F100" s="3" t="s">
        <v>550</v>
      </c>
      <c r="G100" s="3" t="s">
        <v>755</v>
      </c>
      <c r="H100" s="5">
        <v>1722600</v>
      </c>
      <c r="I100" s="5">
        <v>0</v>
      </c>
      <c r="J100" s="5">
        <v>1722600</v>
      </c>
      <c r="K100" s="3" t="s">
        <v>79</v>
      </c>
    </row>
    <row r="101" spans="1:11" ht="75" x14ac:dyDescent="0.25">
      <c r="A101" s="2">
        <v>100</v>
      </c>
      <c r="B101" s="3" t="s">
        <v>756</v>
      </c>
      <c r="C101" s="4">
        <v>42411</v>
      </c>
      <c r="D101" s="3">
        <v>7703380</v>
      </c>
      <c r="E101" s="3" t="s">
        <v>757</v>
      </c>
      <c r="F101" s="3" t="s">
        <v>550</v>
      </c>
      <c r="G101" s="3" t="s">
        <v>758</v>
      </c>
      <c r="H101" s="5">
        <v>10268900</v>
      </c>
      <c r="I101" s="5">
        <v>0</v>
      </c>
      <c r="J101" s="5">
        <v>10268900</v>
      </c>
      <c r="K101" s="3" t="s">
        <v>79</v>
      </c>
    </row>
    <row r="102" spans="1:11" ht="90" x14ac:dyDescent="0.25">
      <c r="A102" s="2">
        <v>101</v>
      </c>
      <c r="B102" s="3" t="s">
        <v>759</v>
      </c>
      <c r="C102" s="4">
        <v>42416</v>
      </c>
      <c r="D102" s="3" t="s">
        <v>760</v>
      </c>
      <c r="E102" s="3" t="s">
        <v>761</v>
      </c>
      <c r="F102" s="3" t="s">
        <v>550</v>
      </c>
      <c r="G102" s="3" t="s">
        <v>762</v>
      </c>
      <c r="H102" s="5">
        <v>15717977</v>
      </c>
      <c r="I102" s="5">
        <v>0</v>
      </c>
      <c r="J102" s="5">
        <v>15717977</v>
      </c>
      <c r="K102" s="3" t="s">
        <v>79</v>
      </c>
    </row>
    <row r="103" spans="1:11" ht="90" x14ac:dyDescent="0.25">
      <c r="A103" s="2">
        <v>102</v>
      </c>
      <c r="B103" s="3" t="s">
        <v>766</v>
      </c>
      <c r="C103" s="4">
        <v>42447</v>
      </c>
      <c r="D103" s="3" t="s">
        <v>767</v>
      </c>
      <c r="E103" s="3" t="s">
        <v>768</v>
      </c>
      <c r="F103" s="3" t="s">
        <v>550</v>
      </c>
      <c r="G103" s="3" t="s">
        <v>769</v>
      </c>
      <c r="H103" s="5">
        <v>20987004</v>
      </c>
      <c r="I103" s="5">
        <v>0</v>
      </c>
      <c r="J103" s="5">
        <v>20987004</v>
      </c>
      <c r="K103" s="3" t="s">
        <v>79</v>
      </c>
    </row>
    <row r="104" spans="1:11" ht="75" x14ac:dyDescent="0.25">
      <c r="A104" s="2">
        <v>103</v>
      </c>
      <c r="B104" s="3" t="s">
        <v>777</v>
      </c>
      <c r="C104" s="4">
        <v>42458</v>
      </c>
      <c r="D104" s="3" t="s">
        <v>778</v>
      </c>
      <c r="E104" s="3" t="s">
        <v>779</v>
      </c>
      <c r="F104" s="3" t="s">
        <v>550</v>
      </c>
      <c r="G104" s="3" t="s">
        <v>780</v>
      </c>
      <c r="H104" s="5">
        <v>10000000</v>
      </c>
      <c r="I104" s="5">
        <v>0</v>
      </c>
      <c r="J104" s="5">
        <v>10000000</v>
      </c>
      <c r="K104" s="3" t="s">
        <v>79</v>
      </c>
    </row>
    <row r="105" spans="1:11" ht="150" x14ac:dyDescent="0.25">
      <c r="A105" s="2">
        <v>104</v>
      </c>
      <c r="B105" s="3" t="s">
        <v>1006</v>
      </c>
      <c r="C105" s="4">
        <v>42458</v>
      </c>
      <c r="D105" s="3" t="s">
        <v>1007</v>
      </c>
      <c r="E105" s="3" t="s">
        <v>1008</v>
      </c>
      <c r="F105" s="3" t="s">
        <v>783</v>
      </c>
      <c r="G105" s="3" t="s">
        <v>1009</v>
      </c>
      <c r="H105" s="5">
        <v>1594201</v>
      </c>
      <c r="I105" s="5">
        <v>0</v>
      </c>
      <c r="J105" s="5">
        <v>1594201</v>
      </c>
      <c r="K105" s="3" t="s">
        <v>79</v>
      </c>
    </row>
    <row r="106" spans="1:11" ht="60" x14ac:dyDescent="0.25">
      <c r="A106" s="2">
        <v>105</v>
      </c>
      <c r="B106" s="3" t="s">
        <v>1010</v>
      </c>
      <c r="C106" s="4">
        <v>42431</v>
      </c>
      <c r="D106" s="3" t="s">
        <v>152</v>
      </c>
      <c r="E106" s="3" t="s">
        <v>153</v>
      </c>
      <c r="F106" s="3" t="s">
        <v>783</v>
      </c>
      <c r="G106" s="3" t="s">
        <v>1011</v>
      </c>
      <c r="H106" s="5">
        <v>20077600</v>
      </c>
      <c r="I106" s="5">
        <v>0</v>
      </c>
      <c r="J106" s="5">
        <v>20077600</v>
      </c>
      <c r="K106" s="3" t="s">
        <v>79</v>
      </c>
    </row>
    <row r="107" spans="1:11" ht="120" x14ac:dyDescent="0.25">
      <c r="A107" s="2">
        <v>106</v>
      </c>
      <c r="B107" s="3" t="s">
        <v>1012</v>
      </c>
      <c r="C107" s="4">
        <v>42432</v>
      </c>
      <c r="D107" s="3" t="s">
        <v>1013</v>
      </c>
      <c r="E107" s="3" t="s">
        <v>1014</v>
      </c>
      <c r="F107" s="3" t="s">
        <v>783</v>
      </c>
      <c r="G107" s="3" t="s">
        <v>1015</v>
      </c>
      <c r="H107" s="5">
        <v>4920000</v>
      </c>
      <c r="I107" s="5">
        <v>0</v>
      </c>
      <c r="J107" s="5">
        <v>4920000</v>
      </c>
      <c r="K107" s="3" t="s">
        <v>79</v>
      </c>
    </row>
    <row r="108" spans="1:11" ht="105" x14ac:dyDescent="0.25">
      <c r="A108" s="2">
        <v>107</v>
      </c>
      <c r="B108" s="3" t="s">
        <v>1039</v>
      </c>
      <c r="C108" s="4">
        <v>42458</v>
      </c>
      <c r="D108" s="3">
        <v>16454371</v>
      </c>
      <c r="E108" s="3" t="s">
        <v>1040</v>
      </c>
      <c r="F108" s="3" t="s">
        <v>783</v>
      </c>
      <c r="G108" s="3" t="s">
        <v>1041</v>
      </c>
      <c r="H108" s="5">
        <v>39930000</v>
      </c>
      <c r="I108" s="5">
        <v>0</v>
      </c>
      <c r="J108" s="5">
        <v>39930000</v>
      </c>
      <c r="K108" s="3" t="s">
        <v>79</v>
      </c>
    </row>
    <row r="109" spans="1:11" ht="90" x14ac:dyDescent="0.25">
      <c r="A109" s="2">
        <v>108</v>
      </c>
      <c r="B109" s="3" t="s">
        <v>1042</v>
      </c>
      <c r="C109" s="4">
        <v>42424</v>
      </c>
      <c r="D109" s="3" t="s">
        <v>1043</v>
      </c>
      <c r="E109" s="3" t="s">
        <v>1044</v>
      </c>
      <c r="F109" s="3" t="s">
        <v>783</v>
      </c>
      <c r="G109" s="3" t="s">
        <v>1045</v>
      </c>
      <c r="H109" s="5">
        <v>22099921</v>
      </c>
      <c r="I109" s="5">
        <v>0</v>
      </c>
      <c r="J109" s="5">
        <v>22099921</v>
      </c>
      <c r="K109" s="3" t="s">
        <v>79</v>
      </c>
    </row>
    <row r="110" spans="1:11" ht="105" x14ac:dyDescent="0.25">
      <c r="A110" s="2">
        <v>109</v>
      </c>
      <c r="B110" s="3" t="s">
        <v>1049</v>
      </c>
      <c r="C110" s="4">
        <v>42440</v>
      </c>
      <c r="D110" s="3">
        <v>12104630</v>
      </c>
      <c r="E110" s="3" t="s">
        <v>1050</v>
      </c>
      <c r="F110" s="3" t="s">
        <v>783</v>
      </c>
      <c r="G110" s="3" t="s">
        <v>1051</v>
      </c>
      <c r="H110" s="5">
        <v>1729000</v>
      </c>
      <c r="I110" s="5">
        <v>0</v>
      </c>
      <c r="J110" s="5">
        <v>1729000</v>
      </c>
      <c r="K110" s="3" t="s">
        <v>79</v>
      </c>
    </row>
    <row r="111" spans="1:11" ht="75" x14ac:dyDescent="0.25">
      <c r="A111" s="2">
        <v>110</v>
      </c>
      <c r="B111" s="3" t="s">
        <v>1061</v>
      </c>
      <c r="C111" s="4">
        <v>42433</v>
      </c>
      <c r="D111" s="3" t="s">
        <v>1062</v>
      </c>
      <c r="E111" s="3" t="s">
        <v>1063</v>
      </c>
      <c r="F111" s="3" t="s">
        <v>783</v>
      </c>
      <c r="G111" s="3" t="s">
        <v>1064</v>
      </c>
      <c r="H111" s="5">
        <v>18280440</v>
      </c>
      <c r="I111" s="5">
        <v>0</v>
      </c>
      <c r="J111" s="5">
        <v>18280440</v>
      </c>
      <c r="K111" s="3" t="s">
        <v>79</v>
      </c>
    </row>
    <row r="112" spans="1:11" ht="195" x14ac:dyDescent="0.25">
      <c r="A112" s="2">
        <v>111</v>
      </c>
      <c r="B112" s="3" t="s">
        <v>1114</v>
      </c>
      <c r="C112" s="4">
        <v>42457</v>
      </c>
      <c r="D112" s="3">
        <v>7694101</v>
      </c>
      <c r="E112" s="3" t="s">
        <v>1115</v>
      </c>
      <c r="F112" s="3" t="s">
        <v>1078</v>
      </c>
      <c r="G112" s="3" t="s">
        <v>1116</v>
      </c>
      <c r="H112" s="5">
        <v>15673600</v>
      </c>
      <c r="I112" s="5">
        <v>0</v>
      </c>
      <c r="J112" s="5">
        <v>15673600</v>
      </c>
      <c r="K112" s="3" t="s">
        <v>79</v>
      </c>
    </row>
    <row r="113" spans="1:11" ht="105" x14ac:dyDescent="0.25">
      <c r="A113" s="2">
        <v>112</v>
      </c>
      <c r="B113" s="3" t="s">
        <v>1117</v>
      </c>
      <c r="C113" s="4">
        <v>42444</v>
      </c>
      <c r="D113" s="3">
        <v>7694101</v>
      </c>
      <c r="E113" s="3" t="s">
        <v>1115</v>
      </c>
      <c r="F113" s="3" t="s">
        <v>1078</v>
      </c>
      <c r="G113" s="3" t="s">
        <v>1118</v>
      </c>
      <c r="H113" s="5">
        <v>3499285</v>
      </c>
      <c r="I113" s="5">
        <v>0</v>
      </c>
      <c r="J113" s="5">
        <v>3499285</v>
      </c>
      <c r="K113" s="3" t="s">
        <v>79</v>
      </c>
    </row>
    <row r="114" spans="1:11" ht="150" x14ac:dyDescent="0.25">
      <c r="A114" s="2">
        <v>113</v>
      </c>
      <c r="B114" s="3" t="s">
        <v>1128</v>
      </c>
      <c r="C114" s="4">
        <v>42429</v>
      </c>
      <c r="D114" s="3">
        <v>36301583</v>
      </c>
      <c r="E114" s="3" t="s">
        <v>1129</v>
      </c>
      <c r="F114" s="3" t="s">
        <v>1078</v>
      </c>
      <c r="G114" s="3" t="s">
        <v>1130</v>
      </c>
      <c r="H114" s="5">
        <v>1021420</v>
      </c>
      <c r="I114" s="5">
        <v>0</v>
      </c>
      <c r="J114" s="5">
        <v>1021420</v>
      </c>
      <c r="K114" s="3" t="s">
        <v>79</v>
      </c>
    </row>
    <row r="115" spans="1:11" ht="150" x14ac:dyDescent="0.25">
      <c r="A115" s="2">
        <v>114</v>
      </c>
      <c r="B115" s="3" t="s">
        <v>1143</v>
      </c>
      <c r="C115" s="4">
        <v>42432</v>
      </c>
      <c r="D115" s="3">
        <v>7728828</v>
      </c>
      <c r="E115" s="3" t="s">
        <v>1144</v>
      </c>
      <c r="F115" s="3" t="s">
        <v>1078</v>
      </c>
      <c r="G115" s="3" t="s">
        <v>1145</v>
      </c>
      <c r="H115" s="5">
        <v>499941</v>
      </c>
      <c r="I115" s="5">
        <v>0</v>
      </c>
      <c r="J115" s="5">
        <v>499941</v>
      </c>
      <c r="K115" s="3" t="s">
        <v>79</v>
      </c>
    </row>
    <row r="116" spans="1:11" ht="105" x14ac:dyDescent="0.25">
      <c r="A116" s="2">
        <v>115</v>
      </c>
      <c r="B116" s="3" t="s">
        <v>1146</v>
      </c>
      <c r="C116" s="4">
        <v>42423</v>
      </c>
      <c r="D116" s="3">
        <v>7728828</v>
      </c>
      <c r="E116" s="3" t="s">
        <v>1144</v>
      </c>
      <c r="F116" s="3" t="s">
        <v>1078</v>
      </c>
      <c r="G116" s="3" t="s">
        <v>1147</v>
      </c>
      <c r="H116" s="5">
        <v>2000000</v>
      </c>
      <c r="I116" s="5">
        <v>0</v>
      </c>
      <c r="J116" s="5">
        <v>2000000</v>
      </c>
      <c r="K116" s="3" t="s">
        <v>79</v>
      </c>
    </row>
    <row r="117" spans="1:11" ht="150" x14ac:dyDescent="0.25">
      <c r="A117" s="2">
        <v>116</v>
      </c>
      <c r="B117" s="3" t="s">
        <v>1175</v>
      </c>
      <c r="C117" s="4">
        <v>42431</v>
      </c>
      <c r="D117" s="3">
        <v>1075213869</v>
      </c>
      <c r="E117" s="3" t="s">
        <v>1176</v>
      </c>
      <c r="F117" s="3" t="s">
        <v>1078</v>
      </c>
      <c r="G117" s="3" t="s">
        <v>1177</v>
      </c>
      <c r="H117" s="5">
        <v>4357000</v>
      </c>
      <c r="I117" s="5">
        <v>0</v>
      </c>
      <c r="J117" s="5">
        <v>4357000</v>
      </c>
      <c r="K117" s="3" t="s">
        <v>79</v>
      </c>
    </row>
    <row r="118" spans="1:11" ht="180" x14ac:dyDescent="0.25">
      <c r="A118" s="2">
        <v>117</v>
      </c>
      <c r="B118" s="3" t="s">
        <v>1178</v>
      </c>
      <c r="C118" s="4">
        <v>42405</v>
      </c>
      <c r="D118" s="3">
        <v>1075213869</v>
      </c>
      <c r="E118" s="3" t="s">
        <v>1176</v>
      </c>
      <c r="F118" s="3" t="s">
        <v>1078</v>
      </c>
      <c r="G118" s="3" t="s">
        <v>1179</v>
      </c>
      <c r="H118" s="5">
        <v>10300000</v>
      </c>
      <c r="I118" s="5">
        <v>0</v>
      </c>
      <c r="J118" s="5">
        <v>10300000</v>
      </c>
      <c r="K118" s="3" t="s">
        <v>79</v>
      </c>
    </row>
    <row r="119" spans="1:11" ht="135" x14ac:dyDescent="0.25">
      <c r="A119" s="2">
        <v>118</v>
      </c>
      <c r="B119" s="3" t="s">
        <v>1270</v>
      </c>
      <c r="C119" s="4">
        <v>42444</v>
      </c>
      <c r="D119" s="3">
        <v>1075241426</v>
      </c>
      <c r="E119" s="3" t="s">
        <v>105</v>
      </c>
      <c r="F119" s="3" t="s">
        <v>1078</v>
      </c>
      <c r="G119" s="3" t="s">
        <v>1271</v>
      </c>
      <c r="H119" s="5">
        <v>4498000</v>
      </c>
      <c r="I119" s="5">
        <v>0</v>
      </c>
      <c r="J119" s="5">
        <v>4498000</v>
      </c>
      <c r="K119" s="3" t="s">
        <v>79</v>
      </c>
    </row>
    <row r="120" spans="1:11" ht="105" x14ac:dyDescent="0.25">
      <c r="A120" s="2">
        <v>119</v>
      </c>
      <c r="B120" s="3" t="s">
        <v>1275</v>
      </c>
      <c r="C120" s="4">
        <v>42416</v>
      </c>
      <c r="D120" s="3">
        <v>36183257</v>
      </c>
      <c r="E120" s="3" t="s">
        <v>151</v>
      </c>
      <c r="F120" s="3" t="s">
        <v>1078</v>
      </c>
      <c r="G120" s="3" t="s">
        <v>1276</v>
      </c>
      <c r="H120" s="5">
        <v>1494536</v>
      </c>
      <c r="I120" s="5">
        <v>0</v>
      </c>
      <c r="J120" s="5">
        <v>1494536</v>
      </c>
      <c r="K120" s="3" t="s">
        <v>79</v>
      </c>
    </row>
    <row r="121" spans="1:11" ht="150" x14ac:dyDescent="0.25">
      <c r="A121" s="2">
        <v>120</v>
      </c>
      <c r="B121" s="3" t="s">
        <v>1280</v>
      </c>
      <c r="C121" s="4">
        <v>42440</v>
      </c>
      <c r="D121" s="3" t="s">
        <v>152</v>
      </c>
      <c r="E121" s="3" t="s">
        <v>153</v>
      </c>
      <c r="F121" s="3" t="s">
        <v>1078</v>
      </c>
      <c r="G121" s="3" t="s">
        <v>1281</v>
      </c>
      <c r="H121" s="5">
        <v>786900</v>
      </c>
      <c r="I121" s="5">
        <v>0</v>
      </c>
      <c r="J121" s="5">
        <v>786900</v>
      </c>
      <c r="K121" s="3" t="s">
        <v>79</v>
      </c>
    </row>
    <row r="122" spans="1:11" ht="150" x14ac:dyDescent="0.25">
      <c r="A122" s="2">
        <v>121</v>
      </c>
      <c r="B122" s="3" t="s">
        <v>1291</v>
      </c>
      <c r="C122" s="4">
        <v>42457</v>
      </c>
      <c r="D122" s="3" t="s">
        <v>154</v>
      </c>
      <c r="E122" s="3" t="s">
        <v>155</v>
      </c>
      <c r="F122" s="3" t="s">
        <v>1078</v>
      </c>
      <c r="G122" s="3" t="s">
        <v>1292</v>
      </c>
      <c r="H122" s="5">
        <v>500000</v>
      </c>
      <c r="I122" s="5">
        <v>0</v>
      </c>
      <c r="J122" s="5">
        <v>500000</v>
      </c>
      <c r="K122" s="3" t="s">
        <v>79</v>
      </c>
    </row>
    <row r="123" spans="1:11" ht="150" x14ac:dyDescent="0.25">
      <c r="A123" s="2">
        <v>122</v>
      </c>
      <c r="B123" s="3" t="s">
        <v>1296</v>
      </c>
      <c r="C123" s="4">
        <v>42438</v>
      </c>
      <c r="D123" s="3">
        <v>36157074</v>
      </c>
      <c r="E123" s="3" t="s">
        <v>156</v>
      </c>
      <c r="F123" s="3" t="s">
        <v>1078</v>
      </c>
      <c r="G123" s="3" t="s">
        <v>1297</v>
      </c>
      <c r="H123" s="5">
        <v>1965000</v>
      </c>
      <c r="I123" s="5">
        <v>0</v>
      </c>
      <c r="J123" s="5">
        <v>1965000</v>
      </c>
      <c r="K123" s="3" t="s">
        <v>79</v>
      </c>
    </row>
    <row r="124" spans="1:11" ht="120" x14ac:dyDescent="0.25">
      <c r="A124" s="2">
        <v>123</v>
      </c>
      <c r="B124" s="3" t="s">
        <v>1298</v>
      </c>
      <c r="C124" s="4">
        <v>42418</v>
      </c>
      <c r="D124" s="3">
        <v>39643436</v>
      </c>
      <c r="E124" s="3" t="s">
        <v>1299</v>
      </c>
      <c r="F124" s="3" t="s">
        <v>1078</v>
      </c>
      <c r="G124" s="3" t="s">
        <v>1300</v>
      </c>
      <c r="H124" s="5">
        <v>4703600</v>
      </c>
      <c r="I124" s="5">
        <v>0</v>
      </c>
      <c r="J124" s="5">
        <v>4703600</v>
      </c>
      <c r="K124" s="3" t="s">
        <v>79</v>
      </c>
    </row>
    <row r="125" spans="1:11" ht="135" x14ac:dyDescent="0.25">
      <c r="A125" s="2">
        <v>124</v>
      </c>
      <c r="B125" s="3" t="s">
        <v>1301</v>
      </c>
      <c r="C125" s="4">
        <v>42416</v>
      </c>
      <c r="D125" s="3">
        <v>55131991</v>
      </c>
      <c r="E125" s="3" t="s">
        <v>1302</v>
      </c>
      <c r="F125" s="3" t="s">
        <v>1078</v>
      </c>
      <c r="G125" s="3" t="s">
        <v>1303</v>
      </c>
      <c r="H125" s="5">
        <v>7000000</v>
      </c>
      <c r="I125" s="5">
        <v>0</v>
      </c>
      <c r="J125" s="5">
        <v>7000000</v>
      </c>
      <c r="K125" s="3" t="s">
        <v>79</v>
      </c>
    </row>
    <row r="126" spans="1:11" ht="150" x14ac:dyDescent="0.25">
      <c r="A126" s="2">
        <v>125</v>
      </c>
      <c r="B126" s="3" t="s">
        <v>1301</v>
      </c>
      <c r="C126" s="4">
        <v>42445</v>
      </c>
      <c r="D126" s="3">
        <v>900481831</v>
      </c>
      <c r="E126" s="3" t="s">
        <v>1304</v>
      </c>
      <c r="F126" s="3" t="s">
        <v>1078</v>
      </c>
      <c r="G126" s="3" t="s">
        <v>1305</v>
      </c>
      <c r="H126" s="5">
        <v>1500005</v>
      </c>
      <c r="I126" s="5">
        <v>0</v>
      </c>
      <c r="J126" s="5">
        <v>1500005</v>
      </c>
      <c r="K126" s="3" t="s">
        <v>79</v>
      </c>
    </row>
    <row r="127" spans="1:11" ht="135" x14ac:dyDescent="0.25">
      <c r="A127" s="2">
        <v>126</v>
      </c>
      <c r="B127" s="3" t="s">
        <v>1309</v>
      </c>
      <c r="C127" s="4">
        <v>42457</v>
      </c>
      <c r="D127" s="3">
        <v>55173717</v>
      </c>
      <c r="E127" s="3" t="s">
        <v>1310</v>
      </c>
      <c r="F127" s="3" t="s">
        <v>1078</v>
      </c>
      <c r="G127" s="3" t="s">
        <v>1311</v>
      </c>
      <c r="H127" s="5">
        <v>3000000</v>
      </c>
      <c r="I127" s="5">
        <v>0</v>
      </c>
      <c r="J127" s="5">
        <v>3000000</v>
      </c>
      <c r="K127" s="3" t="s">
        <v>79</v>
      </c>
    </row>
    <row r="128" spans="1:11" ht="120" x14ac:dyDescent="0.25">
      <c r="A128" s="2">
        <v>127</v>
      </c>
      <c r="B128" s="3" t="s">
        <v>1312</v>
      </c>
      <c r="C128" s="4">
        <v>42405</v>
      </c>
      <c r="D128" s="3">
        <v>7722077</v>
      </c>
      <c r="E128" s="3" t="s">
        <v>1313</v>
      </c>
      <c r="F128" s="3" t="s">
        <v>1078</v>
      </c>
      <c r="G128" s="3" t="s">
        <v>1314</v>
      </c>
      <c r="H128" s="5">
        <v>4000006</v>
      </c>
      <c r="I128" s="5">
        <v>0</v>
      </c>
      <c r="J128" s="5">
        <v>4000006</v>
      </c>
      <c r="K128" s="3" t="s">
        <v>79</v>
      </c>
    </row>
    <row r="129" spans="10:10" x14ac:dyDescent="0.25">
      <c r="J129" s="9">
        <f>SUM(J2:J128)</f>
        <v>934430148</v>
      </c>
    </row>
  </sheetData>
  <autoFilter ref="A1:K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3" sqref="B3:C13"/>
    </sheetView>
  </sheetViews>
  <sheetFormatPr baseColWidth="10" defaultRowHeight="15" x14ac:dyDescent="0.25"/>
  <cols>
    <col min="1" max="1" width="26.85546875" customWidth="1"/>
    <col min="2" max="2" width="34.85546875" customWidth="1"/>
    <col min="3" max="3" width="28.42578125" customWidth="1"/>
  </cols>
  <sheetData>
    <row r="1" spans="1:3" ht="23.25" x14ac:dyDescent="0.35">
      <c r="A1" s="42" t="s">
        <v>2185</v>
      </c>
      <c r="B1" s="43"/>
      <c r="C1" s="44"/>
    </row>
    <row r="2" spans="1:3" ht="30" x14ac:dyDescent="0.25">
      <c r="A2" s="20" t="s">
        <v>2171</v>
      </c>
      <c r="B2" s="10" t="s">
        <v>2186</v>
      </c>
      <c r="C2" s="11" t="s">
        <v>2172</v>
      </c>
    </row>
    <row r="3" spans="1:3" ht="39" x14ac:dyDescent="0.25">
      <c r="A3" s="12" t="s">
        <v>2173</v>
      </c>
      <c r="B3" s="13">
        <v>99</v>
      </c>
      <c r="C3" s="21">
        <v>992528258</v>
      </c>
    </row>
    <row r="4" spans="1:3" ht="26.25" x14ac:dyDescent="0.25">
      <c r="A4" s="12" t="s">
        <v>2174</v>
      </c>
      <c r="B4" s="13">
        <v>53</v>
      </c>
      <c r="C4" s="14">
        <v>997933017</v>
      </c>
    </row>
    <row r="5" spans="1:3" x14ac:dyDescent="0.25">
      <c r="A5" s="15" t="s">
        <v>2175</v>
      </c>
      <c r="B5" s="13">
        <v>24</v>
      </c>
      <c r="C5" s="14">
        <v>183186385</v>
      </c>
    </row>
    <row r="6" spans="1:3" x14ac:dyDescent="0.25">
      <c r="A6" s="12" t="s">
        <v>2176</v>
      </c>
      <c r="B6" s="13">
        <v>90</v>
      </c>
      <c r="C6" s="14">
        <v>323075415</v>
      </c>
    </row>
    <row r="7" spans="1:3" ht="26.25" x14ac:dyDescent="0.25">
      <c r="A7" s="12" t="s">
        <v>2177</v>
      </c>
      <c r="B7" s="13">
        <v>3</v>
      </c>
      <c r="C7" s="14">
        <v>11800080</v>
      </c>
    </row>
    <row r="8" spans="1:3" x14ac:dyDescent="0.25">
      <c r="A8" s="12" t="s">
        <v>2178</v>
      </c>
      <c r="B8" s="13">
        <v>18</v>
      </c>
      <c r="C8" s="14">
        <v>4781223995</v>
      </c>
    </row>
    <row r="9" spans="1:3" x14ac:dyDescent="0.25">
      <c r="A9" s="12" t="s">
        <v>2179</v>
      </c>
      <c r="B9" s="13">
        <v>285</v>
      </c>
      <c r="C9" s="14">
        <v>2999481187</v>
      </c>
    </row>
    <row r="10" spans="1:3" x14ac:dyDescent="0.25">
      <c r="A10" s="12" t="s">
        <v>2180</v>
      </c>
      <c r="B10" s="13">
        <v>12</v>
      </c>
      <c r="C10" s="14">
        <v>79223715</v>
      </c>
    </row>
    <row r="11" spans="1:3" x14ac:dyDescent="0.25">
      <c r="A11" s="12" t="s">
        <v>2181</v>
      </c>
      <c r="B11" s="16">
        <v>40</v>
      </c>
      <c r="C11" s="14">
        <v>345555396</v>
      </c>
    </row>
    <row r="12" spans="1:3" ht="25.5" x14ac:dyDescent="0.25">
      <c r="A12" s="15" t="s">
        <v>2182</v>
      </c>
      <c r="B12" s="16">
        <v>18</v>
      </c>
      <c r="C12" s="14">
        <v>485956435</v>
      </c>
    </row>
    <row r="13" spans="1:3" x14ac:dyDescent="0.25">
      <c r="A13" s="12" t="s">
        <v>2183</v>
      </c>
      <c r="B13" s="16">
        <v>103</v>
      </c>
      <c r="C13" s="14">
        <v>535737342</v>
      </c>
    </row>
    <row r="14" spans="1:3" ht="15.75" thickBot="1" x14ac:dyDescent="0.3">
      <c r="A14" s="17" t="s">
        <v>2184</v>
      </c>
      <c r="B14" s="18">
        <f t="shared" ref="B14:C14" si="0">SUM(B3:B13)</f>
        <v>745</v>
      </c>
      <c r="C14" s="19">
        <f t="shared" si="0"/>
        <v>11735701225</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8" sqref="D8"/>
    </sheetView>
  </sheetViews>
  <sheetFormatPr baseColWidth="10" defaultRowHeight="15" x14ac:dyDescent="0.25"/>
  <cols>
    <col min="1" max="1" width="24.7109375" customWidth="1"/>
    <col min="2" max="2" width="16.42578125" customWidth="1"/>
    <col min="3" max="3" width="18.5703125" bestFit="1" customWidth="1"/>
    <col min="4" max="4" width="16" customWidth="1"/>
    <col min="5" max="5" width="23" customWidth="1"/>
    <col min="6" max="6" width="17.85546875" customWidth="1"/>
    <col min="7" max="7" width="20.42578125" customWidth="1"/>
  </cols>
  <sheetData>
    <row r="1" spans="1:7" ht="27.75" customHeight="1" x14ac:dyDescent="0.25">
      <c r="A1" s="47" t="s">
        <v>2193</v>
      </c>
      <c r="B1" s="48"/>
      <c r="C1" s="48"/>
      <c r="D1" s="48"/>
      <c r="E1" s="48"/>
      <c r="F1" s="48"/>
      <c r="G1" s="49"/>
    </row>
    <row r="2" spans="1:7" ht="32.25" customHeight="1" x14ac:dyDescent="0.25">
      <c r="A2" s="23"/>
      <c r="B2" s="45" t="s">
        <v>2187</v>
      </c>
      <c r="C2" s="45"/>
      <c r="D2" s="46" t="s">
        <v>2188</v>
      </c>
      <c r="E2" s="46"/>
      <c r="F2" s="50" t="s">
        <v>2192</v>
      </c>
      <c r="G2" s="51"/>
    </row>
    <row r="3" spans="1:7" ht="36" x14ac:dyDescent="0.25">
      <c r="A3" s="34" t="s">
        <v>2189</v>
      </c>
      <c r="B3" s="37" t="s">
        <v>2186</v>
      </c>
      <c r="C3" s="37" t="s">
        <v>2172</v>
      </c>
      <c r="D3" s="37" t="s">
        <v>2186</v>
      </c>
      <c r="E3" s="37" t="s">
        <v>2172</v>
      </c>
      <c r="F3" s="37" t="s">
        <v>2186</v>
      </c>
      <c r="G3" s="37" t="s">
        <v>2172</v>
      </c>
    </row>
    <row r="4" spans="1:7" ht="36.75" x14ac:dyDescent="0.25">
      <c r="A4" s="35" t="s">
        <v>2173</v>
      </c>
      <c r="B4" s="25">
        <v>345</v>
      </c>
      <c r="C4" s="26">
        <v>1776989005</v>
      </c>
      <c r="D4" s="27">
        <v>447</v>
      </c>
      <c r="E4" s="28">
        <v>3935926637</v>
      </c>
      <c r="F4" s="29">
        <v>99</v>
      </c>
      <c r="G4" s="28">
        <v>992528258</v>
      </c>
    </row>
    <row r="5" spans="1:7" ht="24.75" x14ac:dyDescent="0.25">
      <c r="A5" s="35" t="s">
        <v>2190</v>
      </c>
      <c r="B5" s="25">
        <v>192</v>
      </c>
      <c r="C5" s="30">
        <v>2541066649</v>
      </c>
      <c r="D5" s="31">
        <v>194</v>
      </c>
      <c r="E5" s="28">
        <v>2910799363</v>
      </c>
      <c r="F5" s="29">
        <v>53</v>
      </c>
      <c r="G5" s="28">
        <v>997933017</v>
      </c>
    </row>
    <row r="6" spans="1:7" ht="24" x14ac:dyDescent="0.25">
      <c r="A6" s="36" t="s">
        <v>2175</v>
      </c>
      <c r="B6" s="25">
        <v>55</v>
      </c>
      <c r="C6" s="30">
        <v>346856128</v>
      </c>
      <c r="D6" s="27">
        <v>100</v>
      </c>
      <c r="E6" s="28">
        <v>447352850</v>
      </c>
      <c r="F6" s="29">
        <v>24</v>
      </c>
      <c r="G6" s="28">
        <v>183186385</v>
      </c>
    </row>
    <row r="7" spans="1:7" x14ac:dyDescent="0.25">
      <c r="A7" s="35" t="s">
        <v>2176</v>
      </c>
      <c r="B7" s="25">
        <v>221</v>
      </c>
      <c r="C7" s="30">
        <v>1039833166</v>
      </c>
      <c r="D7" s="27">
        <v>260</v>
      </c>
      <c r="E7" s="28">
        <v>1062111972</v>
      </c>
      <c r="F7" s="29">
        <v>90</v>
      </c>
      <c r="G7" s="28">
        <v>323075415</v>
      </c>
    </row>
    <row r="8" spans="1:7" ht="36.75" x14ac:dyDescent="0.25">
      <c r="A8" s="35" t="s">
        <v>2177</v>
      </c>
      <c r="B8" s="25">
        <v>45</v>
      </c>
      <c r="C8" s="30">
        <v>129568443</v>
      </c>
      <c r="D8" s="27">
        <v>36</v>
      </c>
      <c r="E8" s="28">
        <v>65352564</v>
      </c>
      <c r="F8" s="29">
        <v>3</v>
      </c>
      <c r="G8" s="28">
        <v>11800080</v>
      </c>
    </row>
    <row r="9" spans="1:7" ht="24.75" x14ac:dyDescent="0.25">
      <c r="A9" s="35" t="s">
        <v>2178</v>
      </c>
      <c r="B9" s="25">
        <v>114</v>
      </c>
      <c r="C9" s="30">
        <v>9602171521</v>
      </c>
      <c r="D9" s="31">
        <v>76</v>
      </c>
      <c r="E9" s="28">
        <v>13823731600</v>
      </c>
      <c r="F9" s="29">
        <v>18</v>
      </c>
      <c r="G9" s="28">
        <v>4781223995</v>
      </c>
    </row>
    <row r="10" spans="1:7" x14ac:dyDescent="0.25">
      <c r="A10" s="35" t="s">
        <v>2191</v>
      </c>
      <c r="B10" s="25">
        <v>506</v>
      </c>
      <c r="C10" s="30">
        <v>4088222744.6666679</v>
      </c>
      <c r="D10" s="31">
        <v>612</v>
      </c>
      <c r="E10" s="28">
        <v>5641882001.2666664</v>
      </c>
      <c r="F10" s="29">
        <v>285</v>
      </c>
      <c r="G10" s="28">
        <v>2999481187</v>
      </c>
    </row>
    <row r="11" spans="1:7" ht="24.75" x14ac:dyDescent="0.25">
      <c r="A11" s="35" t="s">
        <v>2180</v>
      </c>
      <c r="B11" s="25">
        <v>71</v>
      </c>
      <c r="C11" s="30">
        <v>433565767</v>
      </c>
      <c r="D11" s="31">
        <v>79</v>
      </c>
      <c r="E11" s="28">
        <v>442351900</v>
      </c>
      <c r="F11" s="29">
        <v>12</v>
      </c>
      <c r="G11" s="28">
        <v>79223715</v>
      </c>
    </row>
    <row r="12" spans="1:7" ht="24.75" x14ac:dyDescent="0.25">
      <c r="A12" s="35" t="s">
        <v>2181</v>
      </c>
      <c r="B12" s="27">
        <v>103</v>
      </c>
      <c r="C12" s="30">
        <v>466693476</v>
      </c>
      <c r="D12" s="31">
        <v>104</v>
      </c>
      <c r="E12" s="28">
        <v>575097568</v>
      </c>
      <c r="F12" s="29">
        <v>40</v>
      </c>
      <c r="G12" s="28">
        <v>345555396</v>
      </c>
    </row>
    <row r="13" spans="1:7" ht="24" x14ac:dyDescent="0.25">
      <c r="A13" s="36" t="s">
        <v>2182</v>
      </c>
      <c r="B13" s="27">
        <v>124</v>
      </c>
      <c r="C13" s="30">
        <v>1480507529</v>
      </c>
      <c r="D13" s="31">
        <v>122</v>
      </c>
      <c r="E13" s="28">
        <v>1618481651</v>
      </c>
      <c r="F13" s="29">
        <v>18</v>
      </c>
      <c r="G13" s="28">
        <v>485956435</v>
      </c>
    </row>
    <row r="14" spans="1:7" ht="24.75" x14ac:dyDescent="0.25">
      <c r="A14" s="35" t="s">
        <v>2183</v>
      </c>
      <c r="B14" s="27">
        <v>399</v>
      </c>
      <c r="C14" s="30">
        <v>1460747393</v>
      </c>
      <c r="D14" s="31">
        <v>558</v>
      </c>
      <c r="E14" s="28">
        <v>5300059551</v>
      </c>
      <c r="F14" s="29">
        <v>103</v>
      </c>
      <c r="G14" s="28">
        <v>535737342</v>
      </c>
    </row>
    <row r="15" spans="1:7" x14ac:dyDescent="0.25">
      <c r="A15" s="24" t="s">
        <v>2184</v>
      </c>
      <c r="B15" s="22">
        <f t="shared" ref="B15:G15" si="0">SUM(B4:B14)</f>
        <v>2175</v>
      </c>
      <c r="C15" s="32">
        <f t="shared" si="0"/>
        <v>23366221821.666668</v>
      </c>
      <c r="D15" s="22">
        <f t="shared" si="0"/>
        <v>2588</v>
      </c>
      <c r="E15" s="32">
        <f t="shared" si="0"/>
        <v>35823147657.266663</v>
      </c>
      <c r="F15" s="33">
        <f t="shared" si="0"/>
        <v>745</v>
      </c>
      <c r="G15" s="32">
        <f t="shared" si="0"/>
        <v>11735701225</v>
      </c>
    </row>
  </sheetData>
  <mergeCells count="4">
    <mergeCell ref="B2:C2"/>
    <mergeCell ref="D2:E2"/>
    <mergeCell ref="A1:G1"/>
    <mergeCell ref="F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21" sqref="F21"/>
    </sheetView>
  </sheetViews>
  <sheetFormatPr baseColWidth="10" defaultRowHeight="15" x14ac:dyDescent="0.25"/>
  <cols>
    <col min="2" max="2" width="21.42578125" customWidth="1"/>
    <col min="4" max="4" width="15.140625" bestFit="1" customWidth="1"/>
  </cols>
  <sheetData>
    <row r="1" spans="1:4" x14ac:dyDescent="0.25">
      <c r="A1" s="52" t="s">
        <v>2196</v>
      </c>
      <c r="B1" s="54"/>
      <c r="C1" s="54"/>
      <c r="D1" s="53"/>
    </row>
    <row r="2" spans="1:4" x14ac:dyDescent="0.25">
      <c r="A2" s="52" t="s">
        <v>2194</v>
      </c>
      <c r="B2" s="53"/>
      <c r="C2" s="52" t="s">
        <v>2195</v>
      </c>
      <c r="D2" s="53"/>
    </row>
    <row r="3" spans="1:4" x14ac:dyDescent="0.25">
      <c r="A3" s="39" t="s">
        <v>2197</v>
      </c>
      <c r="B3" s="39" t="s">
        <v>2198</v>
      </c>
      <c r="C3" s="39" t="s">
        <v>2197</v>
      </c>
      <c r="D3" s="39" t="s">
        <v>2198</v>
      </c>
    </row>
    <row r="4" spans="1:4" x14ac:dyDescent="0.25">
      <c r="A4" s="38">
        <v>618</v>
      </c>
      <c r="B4" s="40">
        <v>10801271077</v>
      </c>
      <c r="C4" s="38">
        <v>127</v>
      </c>
      <c r="D4" s="41">
        <v>934430148</v>
      </c>
    </row>
  </sheetData>
  <mergeCells count="3">
    <mergeCell ref="A2:B2"/>
    <mergeCell ref="C2:D2"/>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 1 trimestre</vt:lpstr>
      <vt:lpstr>contratos </vt:lpstr>
      <vt:lpstr>ordenes</vt:lpstr>
      <vt:lpstr>resumen</vt:lpstr>
      <vt:lpstr>comparativo 2014-2015 1 de 2016</vt:lpstr>
      <vt:lpstr>Contratos Vs Ordenes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Soporte</cp:lastModifiedBy>
  <cp:lastPrinted>2016-09-15T21:06:02Z</cp:lastPrinted>
  <dcterms:created xsi:type="dcterms:W3CDTF">2016-08-11T20:00:24Z</dcterms:created>
  <dcterms:modified xsi:type="dcterms:W3CDTF">2016-09-22T19:59:37Z</dcterms:modified>
</cp:coreProperties>
</file>